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varriae\Desktop\"/>
    </mc:Choice>
  </mc:AlternateContent>
  <xr:revisionPtr revIDLastSave="0" documentId="13_ncr:1_{2F0CE417-489F-49EF-A40C-A6375A3AF402}" xr6:coauthVersionLast="47" xr6:coauthVersionMax="47" xr10:uidLastSave="{00000000-0000-0000-0000-000000000000}"/>
  <bookViews>
    <workbookView xWindow="-120" yWindow="-120" windowWidth="21840" windowHeight="13020" activeTab="1" xr2:uid="{C378419C-7844-487E-8D75-6B58F7AFCF2B}"/>
  </bookViews>
  <sheets>
    <sheet name="CONVENIO" sheetId="4" r:id="rId1"/>
    <sheet name="LÍNEA NUEVA - PORTABILIDAD" sheetId="5" r:id="rId2"/>
    <sheet name="PLANES" sheetId="6" r:id="rId3"/>
  </sheets>
  <definedNames>
    <definedName name="_xlnm._FilterDatabase" localSheetId="0" hidden="1">CONVENIO!$A$2:$L$21</definedName>
    <definedName name="_xlnm._FilterDatabase" localSheetId="1" hidden="1">'LÍNEA NUEVA - PORTABILIDAD'!$A$2:$E$89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<sst xmlns="http://schemas.openxmlformats.org/spreadsheetml/2006/main" count="315" uniqueCount="157">
  <si>
    <t>Nombre Equipo</t>
  </si>
  <si>
    <t>COD_SCL</t>
  </si>
  <si>
    <t>EQUIPOS</t>
  </si>
  <si>
    <t>STOCK DISPONIBLE</t>
  </si>
  <si>
    <t>CARPETA COMERCIAL PARA INGRESO AL CONVENIO</t>
  </si>
  <si>
    <t>El beneficio de descuento solo aplica para el valor de contado del equipo. “NO APLICA VENTA CUOTAS”</t>
  </si>
  <si>
    <t>Recuerde que para los usuarios H2 pueden realizar reposición en las Oficinas Centros De Experiencia Movistar, la disponibilidad de los equipos está sujeto al inventario de cada oficina.</t>
  </si>
  <si>
    <t>Puede consultar las direcciones de los Centros De Experiencia en el siguiente link https://www.movistar.com.co/centros-de-experiencia</t>
  </si>
  <si>
    <t>Los costos están sujetos a carpeta comercial y la disponibilidad de acuerdo con el inventario.</t>
  </si>
  <si>
    <t>Los precios están sujetos a cambios y/o modificaciones, estos pueden variar en cualquier momento sin previo aviso. De acuerdo con la ley 1480, articulo 47 usted tiene derecho a realizar la devolución del equipo solicitado dentro de los 5 días hábiles siguientes a su entrega.</t>
  </si>
  <si>
    <t>Si necesita validar las características de cada equipo se invita a visitar nuestro enlace de reposición http://www.movistar.co/tienda/Open-Catalog/Equipos/Celulares/c/celulares donde describe uno a uno los equipos, estos valores por oferta grupo aval manejan un porcentaje de descuento antes de IVA</t>
  </si>
  <si>
    <t>APLICAN DESCUENTOS DEL 30% o 35%</t>
  </si>
  <si>
    <t>CARPETA COMERCIAL SI YA PERTENECES AL CONVENIO DE MOVISTAR - FEVI</t>
  </si>
  <si>
    <t xml:space="preserve">CODIGO PLAN </t>
  </si>
  <si>
    <t xml:space="preserve">MINUTOS </t>
  </si>
  <si>
    <t>DATOS</t>
  </si>
  <si>
    <t>DATOS PARA COMPARTIR</t>
  </si>
  <si>
    <t xml:space="preserve">CARACTERISTICAS SERVICIO DE ROAMING </t>
  </si>
  <si>
    <t>Plan controlado (SI/NO)</t>
  </si>
  <si>
    <t>CARGO BASICO CON IVA</t>
  </si>
  <si>
    <t>HJ8</t>
  </si>
  <si>
    <t>Ilimitado</t>
  </si>
  <si>
    <t>12 GB</t>
  </si>
  <si>
    <t>Paquetes de Voz</t>
  </si>
  <si>
    <r>
      <t xml:space="preserve">Dia </t>
    </r>
    <r>
      <rPr>
        <sz val="11"/>
        <color rgb="FF000000"/>
        <rFont val="Arial"/>
        <family val="2"/>
      </rPr>
      <t xml:space="preserve">15 Min $ 8.990 o 30 Min $ 15.990 mes, </t>
    </r>
    <r>
      <rPr>
        <b/>
        <sz val="11"/>
        <color rgb="FF000000"/>
        <rFont val="Arial"/>
        <family val="2"/>
      </rPr>
      <t>Paquetes Semana</t>
    </r>
    <r>
      <rPr>
        <sz val="11"/>
        <color rgb="FF000000"/>
        <rFont val="Arial"/>
        <family val="2"/>
      </rPr>
      <t xml:space="preserve"> 60 Min $ 28990 o 100 Min $ 46.990 mes,</t>
    </r>
    <r>
      <rPr>
        <b/>
        <sz val="11"/>
        <color rgb="FF000000"/>
        <rFont val="Arial"/>
        <family val="2"/>
      </rPr>
      <t xml:space="preserve"> Paquetes Mes</t>
    </r>
    <r>
      <rPr>
        <sz val="11"/>
        <color rgb="FF000000"/>
        <rFont val="Arial"/>
        <family val="2"/>
      </rPr>
      <t xml:space="preserve"> 15 Min $ 10.990, 30 Min $ 20.990 , 60 Min $ 40990; 100 Min $ 65.990 mes.</t>
    </r>
  </si>
  <si>
    <t>Paquetes Datos Roaming</t>
  </si>
  <si>
    <t xml:space="preserve">5 Gigas $ 12500 mes, 10 Gigas $ 19.500 mes, 20 Gigas $ 35.500, 40 Gigas $ 40.500 mes  </t>
  </si>
  <si>
    <t>NO</t>
  </si>
  <si>
    <t>VA2</t>
  </si>
  <si>
    <t xml:space="preserve">No tiene </t>
  </si>
  <si>
    <t>SI</t>
  </si>
  <si>
    <t>HK3</t>
  </si>
  <si>
    <t>40 GB</t>
  </si>
  <si>
    <t>17 GB</t>
  </si>
  <si>
    <t>VA3</t>
  </si>
  <si>
    <t>H31</t>
  </si>
  <si>
    <t>60 GB</t>
  </si>
  <si>
    <t>22 GB</t>
  </si>
  <si>
    <t>VA1</t>
  </si>
  <si>
    <t>HM3</t>
  </si>
  <si>
    <t xml:space="preserve">ILIMIDATOS </t>
  </si>
  <si>
    <t>82 GB</t>
  </si>
  <si>
    <t>32 Gigas Roaming de datos</t>
  </si>
  <si>
    <t>H6Z</t>
  </si>
  <si>
    <t>150 GB</t>
  </si>
  <si>
    <t xml:space="preserve">300 minutos roaming de Voz, Datos de Roming incluidos 85 Gigas </t>
  </si>
  <si>
    <t>Paquetes de Voz Roaming</t>
  </si>
  <si>
    <r>
      <t xml:space="preserve"> Dia </t>
    </r>
    <r>
      <rPr>
        <sz val="11"/>
        <color rgb="FF000000"/>
        <rFont val="Arial"/>
        <family val="2"/>
      </rPr>
      <t xml:space="preserve">15 Min $ 8.990 o 30 Min $ 15.990 mes, </t>
    </r>
    <r>
      <rPr>
        <b/>
        <sz val="11"/>
        <color rgb="FF000000"/>
        <rFont val="Arial"/>
        <family val="2"/>
      </rPr>
      <t>Paquetes Semana</t>
    </r>
    <r>
      <rPr>
        <sz val="11"/>
        <color rgb="FF000000"/>
        <rFont val="Arial"/>
        <family val="2"/>
      </rPr>
      <t xml:space="preserve"> 60 Min $ 28990 o 100 Min $ 46.990 mes,</t>
    </r>
    <r>
      <rPr>
        <b/>
        <sz val="11"/>
        <color rgb="FF000000"/>
        <rFont val="Arial"/>
        <family val="2"/>
      </rPr>
      <t xml:space="preserve"> Paquetes Mes</t>
    </r>
    <r>
      <rPr>
        <sz val="11"/>
        <color rgb="FF000000"/>
        <rFont val="Arial"/>
        <family val="2"/>
      </rPr>
      <t xml:space="preserve"> 15 Min $ 10.990, 30 Min $ 20.990 , 60 Min $ 40990; 100 Min $ 65.990 mes.</t>
    </r>
  </si>
  <si>
    <t>Equipo sin descuento</t>
  </si>
  <si>
    <t>IPHONE 13 128GB NEGRO</t>
  </si>
  <si>
    <t>HONOR MAGIC 7 LITE 5G 8+512GB NEGRO</t>
  </si>
  <si>
    <t>SAMSUNG GALAXY A36 5G 8+256GB GRIS</t>
  </si>
  <si>
    <t>SAMSUNG GALAXY A36 5G 8+256GB NEGRO</t>
  </si>
  <si>
    <t>VIVO Y39 5G 8+256GB AZUL</t>
  </si>
  <si>
    <t>HONOR X8C 4G 8+512GB VERDE</t>
  </si>
  <si>
    <t>Exento Iva</t>
  </si>
  <si>
    <t>REDMI NOTE 14 PRO 5G 8+256GB NEGRO</t>
  </si>
  <si>
    <t>IPHONE 16E 2025 128GB BLANCO</t>
  </si>
  <si>
    <t>VIVO Y04 4+128GB NEGRO</t>
  </si>
  <si>
    <t>OPPO A5 PRO 5G 8+256GB CAFE</t>
  </si>
  <si>
    <t>REDMI NOTE 14 5G 8+256GB NEGRO</t>
  </si>
  <si>
    <t>VIVO V50 LITE 5G 8+256GB NEGRO</t>
  </si>
  <si>
    <t>OPPO A5 5G 8+256GB BLANCO</t>
  </si>
  <si>
    <t>MOTO G56 5G 8+256 GB AZUL</t>
  </si>
  <si>
    <t>HONOR X8C 4G 8+512GB NEGRO</t>
  </si>
  <si>
    <t>VIVO V50 LITE 8+256GB DORADO</t>
  </si>
  <si>
    <t>VIVO V50 LITE 8+256GB NEGRO</t>
  </si>
  <si>
    <t>HONOR X5c PLUS 4G 6+256GB PLATA</t>
  </si>
  <si>
    <t>VIVO Y39 5G 8+256GB MORADO</t>
  </si>
  <si>
    <t>OPPO A5 4G 4+256GB BLANCO</t>
  </si>
  <si>
    <t>HONOR 400 SMART 5G 12+256GB DORADO</t>
  </si>
  <si>
    <t>XIAOMI REDMI 15C 4G 4+256GB VERDE</t>
  </si>
  <si>
    <t>XIAOMI REDMI 15C 4G 4+256GB AZUL</t>
  </si>
  <si>
    <t>REDMI NOTE 14 PRO 4G 8+256GB MORADO</t>
  </si>
  <si>
    <t>SAMSUNG A26 5G 8+256GB NEGRO</t>
  </si>
  <si>
    <t>SAM GALAXY S25ULTRA 5G 12+256GB GRIS</t>
  </si>
  <si>
    <t>SAMSUNG GALAXY A56 5G 8+256GB GRIS</t>
  </si>
  <si>
    <t>MOTO G35 5G 4+256GB NARANJA</t>
  </si>
  <si>
    <t>IPHONE 13 128GB BLANCO</t>
  </si>
  <si>
    <t>GSM RUGGEAR RG170 LTE IOT</t>
  </si>
  <si>
    <t>GSM CATERPILLAR S31 IOT</t>
  </si>
  <si>
    <t>REDMI NOTE 14 PRO 4G 8+256GB NEGRO</t>
  </si>
  <si>
    <t>REDMI NOTE 14 PRO 4G 8+256GB AZUL</t>
  </si>
  <si>
    <t>REDMI NOTE 14 PRO 5G 8+256GB VIOLETA</t>
  </si>
  <si>
    <t>REDMI NOTE 14PRO+5G 8+256GB NEGRO</t>
  </si>
  <si>
    <t>VIVO Y19s 6+256GB NEGRO</t>
  </si>
  <si>
    <t>VIVO Y19s 6+256GB PLATA</t>
  </si>
  <si>
    <t>REDMI NOTE 14PRO+5G 8+256GB VIOLETA</t>
  </si>
  <si>
    <t>VIVO Y04 4+128GB VIOLETA</t>
  </si>
  <si>
    <t>SAMSUNG A26 5G 8+256GB VERDE</t>
  </si>
  <si>
    <t>SAMSUNG A26 5G 8+256GB BLANCO</t>
  </si>
  <si>
    <t>OPPO A5 5G 8+256GB VERDE</t>
  </si>
  <si>
    <t>MOTO EDGE 60 5G 12+512GB AZUL</t>
  </si>
  <si>
    <t>HONOR X5B 4+128GB AZUL B2B</t>
  </si>
  <si>
    <t>OPPO RENO 14 5G 12+512GB VERDE</t>
  </si>
  <si>
    <t>OPPO RENO 14F 5G 12+512GB VERDE</t>
  </si>
  <si>
    <t>VIVO V60 LITE 5G 8GB 256GB NEGRO</t>
  </si>
  <si>
    <t>REDMI NOTE 14 4G 8+256GB VERDE</t>
  </si>
  <si>
    <t>IPHONE 16E 2025 128GB NEGRO</t>
  </si>
  <si>
    <t>REDMI NOTE 14 5G 8+256GB VERDE</t>
  </si>
  <si>
    <t>REDMI NOTE 14 5G 8+256GB MORADO</t>
  </si>
  <si>
    <t>OPPO A5m 4G 8+256GB BLANCO</t>
  </si>
  <si>
    <t>OPPO A5m 4G 8+256GB MORADO</t>
  </si>
  <si>
    <t>OPPO A5 4G 4+256GB VERDE</t>
  </si>
  <si>
    <t>OPPO A5x 4G 4+128GB BLANCO</t>
  </si>
  <si>
    <t>OPPO A5x 4G 4+128GB AZUL</t>
  </si>
  <si>
    <t>HONOR X5c 4G 4+128GB PLATA</t>
  </si>
  <si>
    <t>ACC TAB HONOR X8A WIFI 4+4 128GB GRIS</t>
  </si>
  <si>
    <t>TAB SAMSUNG A9+ 128GB WIFI GRIS</t>
  </si>
  <si>
    <t>HONOR X5B 4+128GB MORADO B2B</t>
  </si>
  <si>
    <t>MOTO G06 128GB AZUL TLF</t>
  </si>
  <si>
    <t>MOTO G06 4G 4+128GB VERDE</t>
  </si>
  <si>
    <t>HONOR X5B PLUS 4+256GB AZUL</t>
  </si>
  <si>
    <t>HONOR X5c 4G 4+128GB VERDE</t>
  </si>
  <si>
    <t>SAMSUNG GALAXY A07 4G 6+128GB NEGRO</t>
  </si>
  <si>
    <t>SAMSUNG GALAXY A07 4G 6+128GB VERDE</t>
  </si>
  <si>
    <t>XIAOMI REDMI 15C 4G 4+256GB NEGRO</t>
  </si>
  <si>
    <t>HONOR X5c PLUS 4G 6+256GB AZUL</t>
  </si>
  <si>
    <t>VIVO Y38 8+256GB 5G NEGRO</t>
  </si>
  <si>
    <t>SAMSUNG GALAXY A17 5G 8+256GB GRIS</t>
  </si>
  <si>
    <t>SAMSUNG GALAXY A17 5G 8+256GB AZUL</t>
  </si>
  <si>
    <t>OPPO A5 5G 8+256GB BLANCO + SPEAKER</t>
  </si>
  <si>
    <t>VIVO Y39 5G 8+256GB AZUL +ACC CM + AUDIFONOS V-COOL</t>
  </si>
  <si>
    <t>VIVO Y39 5G 8+256GB MORADO +ACC CM + AUDIFONOS V-COOL</t>
  </si>
  <si>
    <t>MOTO EDGE 60 FUSION 5G 8+256GB AZUL</t>
  </si>
  <si>
    <t>HONOR 400 SMART 5G 12+256GB DORADO + AUDIFONOS CHOICE VZ SPORT</t>
  </si>
  <si>
    <t>HONOR 400 SMART 5G 12+256GB PLATA AUDIFONOS CHOICE VZ SPORT</t>
  </si>
  <si>
    <t>OPPO A5 PRO 5G 8+256GB ROSA</t>
  </si>
  <si>
    <t>HONOR MAGIC 7 LITE 5G 8+512GB PURPUR + WATCH 2i KCH-WB01</t>
  </si>
  <si>
    <t>HONOR MAGIC 7 LITE 5G 8+512GB NEGRO + WATCH 2i KCH-WB01</t>
  </si>
  <si>
    <t>OPPO RENO 14F 5G 12+256GB AZUL + SPEAKER BT101</t>
  </si>
  <si>
    <t>OPPO RENO 14F 5G 12+256GB VERDE + SPEAKER BT101</t>
  </si>
  <si>
    <t>VIVO V50 LITE 5G 8+256GB NEGRO + AUDIFONOS V-COOL</t>
  </si>
  <si>
    <t>VIVO V60 LITE 5G 8GB 256GB┬á NEGRO+SMART WATCH</t>
  </si>
  <si>
    <t>VIVO V60 LITE 5G 8GB 256GB┬á ROSA+SMART WATCH</t>
  </si>
  <si>
    <t>MOTO EDGE 60 5G 12+512GB AZUL CAM25</t>
  </si>
  <si>
    <t>OPPO RENO 14F 5G 12+512GB AZUL + SMART WATCH SPORT F24</t>
  </si>
  <si>
    <t>OPPO RENO 14F 5G 12+512GB VERDE + SMART WATCH SPORT F24</t>
  </si>
  <si>
    <t>Tecnología</t>
  </si>
  <si>
    <t>Stock Disponible</t>
  </si>
  <si>
    <t>VIVO Y18 8+256GB NEGRO</t>
  </si>
  <si>
    <t>SAMSUNG GALAXY A06 128GB AZUL CIELO</t>
  </si>
  <si>
    <t>SAMSUNG GALAXY A06 128GB NEGRO</t>
  </si>
  <si>
    <t>HONOR MAGIC 7 LITE 5G 8+512GB PURPUR</t>
  </si>
  <si>
    <t>MOTO G15 4+256GB VERDE</t>
  </si>
  <si>
    <t xml:space="preserve">VIVO Y39 5G 8+256GB AZUL </t>
  </si>
  <si>
    <t xml:space="preserve">HONOR 400 SMART 5G 12+256GB PLATA </t>
  </si>
  <si>
    <t>OPPO RENO 14 5G 12+512GB BLANCO</t>
  </si>
  <si>
    <t xml:space="preserve">OPPO RENO 14F 5G 12+512GB AZUL </t>
  </si>
  <si>
    <t xml:space="preserve">OPPO RENO 14F 5G 12+256GB AZUL </t>
  </si>
  <si>
    <t xml:space="preserve">OPPO RENO 14F 5G 12+256GB VERDE </t>
  </si>
  <si>
    <t xml:space="preserve">XIAOMI 15T 5G 12+512GB ROSADO </t>
  </si>
  <si>
    <t>VIVO V60 LITE 5G 8GB 256GB ROSA</t>
  </si>
  <si>
    <t xml:space="preserve">XIAOMI 15T PRO 5G 12+512GB NEGRO </t>
  </si>
  <si>
    <t xml:space="preserve">XIAOMI 15T PRO 5G 12+512GB ROSADO </t>
  </si>
  <si>
    <t xml:space="preserve">VALOR </t>
  </si>
  <si>
    <t>VALOR FEVI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</si>
</sst>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0" x14ac:knownFonts="1">
    <font>
      <sz val="11"/>
      <color theme="1"/>
      <name val="Calibri"/>
      <family val="2"/>
      <scheme val="minor"/>
    </font>
    <font>
      <b/>
      <u/>
      <sz val="9"/>
      <color rgb="FFFFFFFF"/>
      <name val="Calibri Light"/>
      <family val="2"/>
    </font>
    <font>
      <sz val="9"/>
      <color rgb="FF000000"/>
      <name val="Calibri Light"/>
      <family val="2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 Light"/>
      <family val="2"/>
    </font>
    <font>
      <b/>
      <sz val="18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549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8" applyNumberFormat="0" applyAlignment="0" applyProtection="0"/>
    <xf numFmtId="0" fontId="19" fillId="13" borderId="9" applyNumberFormat="0" applyAlignment="0" applyProtection="0"/>
    <xf numFmtId="0" fontId="20" fillId="13" borderId="8" applyNumberFormat="0" applyAlignment="0" applyProtection="0"/>
    <xf numFmtId="0" fontId="21" fillId="0" borderId="10" applyNumberFormat="0" applyFill="0" applyAlignment="0" applyProtection="0"/>
    <xf numFmtId="0" fontId="22" fillId="14" borderId="11" applyNumberFormat="0" applyAlignment="0" applyProtection="0"/>
    <xf numFmtId="0" fontId="23" fillId="0" borderId="0" applyNumberFormat="0" applyFill="0" applyBorder="0" applyAlignment="0" applyProtection="0"/>
    <xf numFmtId="0" fontId="3" fillId="15" borderId="12" applyNumberFormat="0" applyFont="0" applyAlignment="0" applyProtection="0"/>
    <xf numFmtId="0" fontId="24" fillId="0" borderId="0" applyNumberFormat="0" applyFill="0" applyBorder="0" applyAlignment="0" applyProtection="0"/>
    <xf numFmtId="0" fontId="7" fillId="0" borderId="13" applyNumberFormat="0" applyFill="0" applyAlignment="0" applyProtection="0"/>
    <xf numFmtId="0" fontId="25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5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9">
    <xf numFmtId="0" fontId="0" fillId="0" borderId="0" xfId="0"/>
    <xf numFmtId="0" fontId="1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" fillId="5" borderId="3" xfId="1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6" fontId="4" fillId="0" borderId="0" xfId="0" applyNumberFormat="1" applyFont="1" applyAlignment="1">
      <alignment horizontal="right"/>
    </xf>
    <xf numFmtId="0" fontId="7" fillId="0" borderId="0" xfId="0" applyFont="1"/>
    <xf numFmtId="44" fontId="0" fillId="0" borderId="0" xfId="3" applyFont="1"/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wrapText="1"/>
    </xf>
    <xf numFmtId="44" fontId="10" fillId="2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1" fontId="10" fillId="2" borderId="1" xfId="3" applyNumberFormat="1" applyFont="1" applyFill="1" applyBorder="1" applyAlignment="1">
      <alignment horizontal="center" vertical="center" wrapText="1"/>
    </xf>
    <xf numFmtId="1" fontId="4" fillId="0" borderId="3" xfId="3" applyNumberFormat="1" applyFont="1" applyBorder="1" applyAlignment="1">
      <alignment horizontal="center"/>
    </xf>
    <xf numFmtId="1" fontId="0" fillId="0" borderId="0" xfId="3" applyNumberFormat="1" applyFont="1" applyAlignment="1">
      <alignment horizontal="center"/>
    </xf>
    <xf numFmtId="0" fontId="0" fillId="0" borderId="0" xfId="0"/>
    <xf numFmtId="0" fontId="26" fillId="40" borderId="15" xfId="0" applyFont="1" applyFill="1" applyBorder="1" applyAlignment="1">
      <alignment horizontal="center" vertical="center" wrapText="1"/>
    </xf>
    <xf numFmtId="0" fontId="26" fillId="41" borderId="15" xfId="0" applyFont="1" applyFill="1" applyBorder="1" applyAlignment="1">
      <alignment horizontal="center" vertical="center" wrapText="1"/>
    </xf>
    <xf numFmtId="0" fontId="29" fillId="42" borderId="19" xfId="0" applyFont="1" applyFill="1" applyBorder="1" applyAlignment="1">
      <alignment vertical="center" wrapText="1"/>
    </xf>
    <xf numFmtId="0" fontId="28" fillId="42" borderId="18" xfId="0" applyFont="1" applyFill="1" applyBorder="1" applyAlignment="1">
      <alignment vertical="center" wrapText="1"/>
    </xf>
    <xf numFmtId="0" fontId="28" fillId="42" borderId="18" xfId="0" applyFont="1" applyFill="1" applyBorder="1" applyAlignment="1">
      <alignment horizontal="center" vertical="center" wrapText="1"/>
    </xf>
    <xf numFmtId="0" fontId="0" fillId="42" borderId="19" xfId="0" applyFill="1" applyBorder="1" applyAlignment="1">
      <alignment vertical="center" wrapText="1"/>
    </xf>
    <xf numFmtId="0" fontId="28" fillId="42" borderId="19" xfId="0" applyFont="1" applyFill="1" applyBorder="1" applyAlignment="1">
      <alignment vertical="center" wrapText="1"/>
    </xf>
    <xf numFmtId="0" fontId="26" fillId="40" borderId="14" xfId="0" applyFont="1" applyFill="1" applyBorder="1" applyAlignment="1">
      <alignment horizontal="center" vertical="center"/>
    </xf>
    <xf numFmtId="0" fontId="26" fillId="40" borderId="15" xfId="0" applyFont="1" applyFill="1" applyBorder="1" applyAlignment="1">
      <alignment horizontal="center" vertical="center"/>
    </xf>
    <xf numFmtId="0" fontId="0" fillId="0" borderId="0" xfId="0" applyAlignment="1"/>
    <xf numFmtId="0" fontId="27" fillId="42" borderId="16" xfId="0" applyFont="1" applyFill="1" applyBorder="1" applyAlignment="1">
      <alignment horizontal="center" vertical="center"/>
    </xf>
    <xf numFmtId="0" fontId="28" fillId="42" borderId="18" xfId="0" applyFont="1" applyFill="1" applyBorder="1" applyAlignment="1">
      <alignment horizontal="center" vertical="center"/>
    </xf>
    <xf numFmtId="6" fontId="29" fillId="42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6" fontId="8" fillId="6" borderId="3" xfId="3" applyNumberFormat="1" applyFont="1" applyFill="1" applyBorder="1" applyAlignment="1">
      <alignment horizontal="center" vertical="center"/>
    </xf>
    <xf numFmtId="6" fontId="4" fillId="0" borderId="3" xfId="3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/>
    </xf>
    <xf numFmtId="6" fontId="29" fillId="0" borderId="20" xfId="0" applyNumberFormat="1" applyFont="1" applyBorder="1" applyAlignment="1">
      <alignment horizontal="center" vertical="center"/>
    </xf>
    <xf numFmtId="6" fontId="29" fillId="0" borderId="17" xfId="0" applyNumberFormat="1" applyFont="1" applyBorder="1" applyAlignment="1">
      <alignment horizontal="center" vertical="center"/>
    </xf>
    <xf numFmtId="6" fontId="29" fillId="0" borderId="16" xfId="0" applyNumberFormat="1" applyFont="1" applyBorder="1" applyAlignment="1">
      <alignment horizontal="center" vertical="center"/>
    </xf>
    <xf numFmtId="0" fontId="27" fillId="42" borderId="20" xfId="0" applyFont="1" applyFill="1" applyBorder="1" applyAlignment="1">
      <alignment horizontal="center" vertical="center"/>
    </xf>
    <xf numFmtId="0" fontId="27" fillId="42" borderId="17" xfId="0" applyFont="1" applyFill="1" applyBorder="1" applyAlignment="1">
      <alignment horizontal="center" vertical="center"/>
    </xf>
    <xf numFmtId="0" fontId="27" fillId="42" borderId="16" xfId="0" applyFont="1" applyFill="1" applyBorder="1" applyAlignment="1">
      <alignment horizontal="center" vertical="center"/>
    </xf>
    <xf numFmtId="0" fontId="28" fillId="42" borderId="20" xfId="0" applyFont="1" applyFill="1" applyBorder="1" applyAlignment="1">
      <alignment horizontal="center" vertical="center"/>
    </xf>
    <xf numFmtId="0" fontId="28" fillId="42" borderId="17" xfId="0" applyFont="1" applyFill="1" applyBorder="1" applyAlignment="1">
      <alignment horizontal="center" vertical="center"/>
    </xf>
    <xf numFmtId="0" fontId="28" fillId="42" borderId="16" xfId="0" applyFont="1" applyFill="1" applyBorder="1" applyAlignment="1">
      <alignment horizontal="center" vertical="center"/>
    </xf>
    <xf numFmtId="6" fontId="29" fillId="42" borderId="20" xfId="0" applyNumberFormat="1" applyFont="1" applyFill="1" applyBorder="1" applyAlignment="1">
      <alignment horizontal="center" vertical="center"/>
    </xf>
    <xf numFmtId="6" fontId="29" fillId="42" borderId="17" xfId="0" applyNumberFormat="1" applyFont="1" applyFill="1" applyBorder="1" applyAlignment="1">
      <alignment horizontal="center" vertical="center"/>
    </xf>
    <xf numFmtId="6" fontId="29" fillId="42" borderId="16" xfId="0" applyNumberFormat="1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</cellXfs>
  <cellStyles count="48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oneda" xfId="3" builtinId="4"/>
    <cellStyle name="Moneda 2" xfId="1" xr:uid="{460DA88B-9206-44E4-A1B2-9ACF0C857B13}"/>
    <cellStyle name="Moneda 3" xfId="2" xr:uid="{85517458-78F2-44D3-A731-17C8FB18A5CD}"/>
    <cellStyle name="Moneda 4" xfId="45" xr:uid="{FC17A736-D7D4-437D-AB79-A88610FBD237}"/>
    <cellStyle name="Moneda 5" xfId="46" xr:uid="{E7A671CE-FA95-44FC-8A96-AA87BFED0879}"/>
    <cellStyle name="Moneda 6" xfId="47" xr:uid="{B9FA819D-1B6A-4135-8ABC-E1AAA78C7185}"/>
    <cellStyle name="Neutral" xfId="11" builtinId="28" customBuiltin="1"/>
    <cellStyle name="Normal" xfId="0" builtinId="0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BCD2-6652-4086-9F10-D5D877EC4DAD}">
  <sheetPr>
    <tabColor rgb="FF92D050"/>
  </sheetPr>
  <dimension ref="A1:L71"/>
  <sheetViews>
    <sheetView topLeftCell="B1" zoomScaleNormal="100" workbookViewId="0">
      <selection activeCell="B16" sqref="B16"/>
    </sheetView>
  </sheetViews>
  <sheetFormatPr baseColWidth="10" defaultRowHeight="15" x14ac:dyDescent="0.25"/>
  <cols>
    <col min="1" max="1" width="3.85546875" hidden="1" customWidth="1"/>
    <col min="2" max="2" width="74.140625" style="12" customWidth="1"/>
    <col min="3" max="3" width="13.7109375" style="8" customWidth="1"/>
    <col min="4" max="4" width="11.28515625" style="16" bestFit="1" customWidth="1"/>
    <col min="5" max="5" width="7.5703125" style="17" customWidth="1"/>
    <col min="6" max="6" width="4.42578125" customWidth="1"/>
  </cols>
  <sheetData>
    <row r="1" spans="1:12" ht="21" customHeight="1" x14ac:dyDescent="0.25">
      <c r="A1" s="40" t="s">
        <v>12</v>
      </c>
      <c r="B1" s="40"/>
      <c r="C1" s="40"/>
      <c r="D1" s="40"/>
      <c r="E1" s="40"/>
    </row>
    <row r="2" spans="1:12" ht="60.75" x14ac:dyDescent="0.25">
      <c r="A2" s="9" t="s">
        <v>138</v>
      </c>
      <c r="B2" s="10" t="s">
        <v>0</v>
      </c>
      <c r="C2" s="11" t="s">
        <v>48</v>
      </c>
      <c r="D2" s="14" t="s">
        <v>139</v>
      </c>
      <c r="E2" s="9" t="s">
        <v>55</v>
      </c>
      <c r="G2" s="39" t="s">
        <v>11</v>
      </c>
      <c r="H2" s="39"/>
      <c r="I2" s="39"/>
      <c r="J2" s="39"/>
      <c r="K2" s="39"/>
      <c r="L2" s="39"/>
    </row>
    <row r="3" spans="1:12" x14ac:dyDescent="0.25">
      <c r="A3" s="13"/>
      <c r="B3" s="57" t="s">
        <v>75</v>
      </c>
      <c r="C3" s="33">
        <v>7109939.4100000001</v>
      </c>
      <c r="D3" s="15">
        <v>46</v>
      </c>
      <c r="E3" s="13" t="s">
        <v>27</v>
      </c>
      <c r="F3" s="6"/>
    </row>
    <row r="4" spans="1:12" ht="15" customHeight="1" x14ac:dyDescent="0.25">
      <c r="A4" s="13"/>
      <c r="B4" s="57" t="s">
        <v>57</v>
      </c>
      <c r="C4" s="33">
        <v>2999929.31</v>
      </c>
      <c r="D4" s="15">
        <v>67</v>
      </c>
      <c r="E4" s="13" t="s">
        <v>27</v>
      </c>
      <c r="F4" s="6"/>
      <c r="G4" s="37" t="s">
        <v>5</v>
      </c>
      <c r="H4" s="37"/>
      <c r="I4" s="37"/>
      <c r="J4" s="37"/>
      <c r="K4" s="37"/>
      <c r="L4" s="37"/>
    </row>
    <row r="5" spans="1:12" x14ac:dyDescent="0.25">
      <c r="A5" s="13"/>
      <c r="B5" s="57" t="s">
        <v>98</v>
      </c>
      <c r="C5" s="33">
        <v>2999929.31</v>
      </c>
      <c r="D5" s="15">
        <v>178</v>
      </c>
      <c r="E5" s="13" t="s">
        <v>27</v>
      </c>
      <c r="F5" s="6"/>
      <c r="G5" s="37"/>
      <c r="H5" s="37"/>
      <c r="I5" s="37"/>
      <c r="J5" s="37"/>
      <c r="K5" s="37"/>
      <c r="L5" s="37"/>
    </row>
    <row r="6" spans="1:12" ht="15" customHeight="1" x14ac:dyDescent="0.25">
      <c r="A6" s="13"/>
      <c r="B6" s="57" t="s">
        <v>49</v>
      </c>
      <c r="C6" s="33">
        <v>2499929.39</v>
      </c>
      <c r="D6" s="15">
        <v>113</v>
      </c>
      <c r="E6" s="13" t="s">
        <v>27</v>
      </c>
      <c r="F6" s="6"/>
      <c r="G6" s="38" t="s">
        <v>10</v>
      </c>
      <c r="H6" s="38"/>
      <c r="I6" s="38"/>
      <c r="J6" s="38"/>
      <c r="K6" s="38"/>
      <c r="L6" s="38"/>
    </row>
    <row r="7" spans="1:12" x14ac:dyDescent="0.25">
      <c r="A7" s="13"/>
      <c r="B7" s="57" t="s">
        <v>78</v>
      </c>
      <c r="C7" s="33">
        <v>2499929.39</v>
      </c>
      <c r="D7" s="15">
        <v>65</v>
      </c>
      <c r="E7" s="13" t="s">
        <v>27</v>
      </c>
      <c r="F7" s="6"/>
      <c r="G7" s="38"/>
      <c r="H7" s="38"/>
      <c r="I7" s="38"/>
      <c r="J7" s="38"/>
      <c r="K7" s="38"/>
      <c r="L7" s="38"/>
    </row>
    <row r="8" spans="1:12" x14ac:dyDescent="0.25">
      <c r="A8" s="13"/>
      <c r="B8" s="57" t="s">
        <v>136</v>
      </c>
      <c r="C8" s="33">
        <v>2299839.2200000002</v>
      </c>
      <c r="D8" s="15">
        <v>13</v>
      </c>
      <c r="E8" s="13" t="s">
        <v>27</v>
      </c>
      <c r="F8" s="6"/>
      <c r="G8" s="38"/>
      <c r="H8" s="38"/>
      <c r="I8" s="38"/>
      <c r="J8" s="38"/>
      <c r="K8" s="38"/>
      <c r="L8" s="38"/>
    </row>
    <row r="9" spans="1:12" x14ac:dyDescent="0.25">
      <c r="A9" s="13"/>
      <c r="B9" s="57" t="s">
        <v>137</v>
      </c>
      <c r="C9" s="33">
        <v>2299839.2200000002</v>
      </c>
      <c r="D9" s="15">
        <v>14</v>
      </c>
      <c r="E9" s="13" t="s">
        <v>27</v>
      </c>
      <c r="F9" s="6"/>
      <c r="G9" s="38"/>
      <c r="H9" s="38"/>
      <c r="I9" s="38"/>
      <c r="J9" s="38"/>
      <c r="K9" s="38"/>
      <c r="L9" s="38"/>
    </row>
    <row r="10" spans="1:12" x14ac:dyDescent="0.25">
      <c r="A10" s="13"/>
      <c r="B10" s="57" t="s">
        <v>76</v>
      </c>
      <c r="C10" s="33">
        <v>2249938.9500000002</v>
      </c>
      <c r="D10" s="15">
        <v>31</v>
      </c>
      <c r="E10" s="13" t="s">
        <v>27</v>
      </c>
      <c r="F10" s="6"/>
      <c r="G10" s="38"/>
      <c r="H10" s="38"/>
      <c r="I10" s="38"/>
      <c r="J10" s="38"/>
      <c r="K10" s="38"/>
      <c r="L10" s="38"/>
    </row>
    <row r="11" spans="1:12" ht="15" customHeight="1" x14ac:dyDescent="0.25">
      <c r="A11" s="13"/>
      <c r="B11" s="57" t="s">
        <v>92</v>
      </c>
      <c r="C11" s="33">
        <v>2199908.9700000002</v>
      </c>
      <c r="D11" s="15">
        <v>16</v>
      </c>
      <c r="E11" s="13" t="s">
        <v>27</v>
      </c>
      <c r="F11" s="6"/>
      <c r="G11" s="37" t="s">
        <v>6</v>
      </c>
      <c r="H11" s="37"/>
      <c r="I11" s="37"/>
      <c r="J11" s="37"/>
      <c r="K11" s="37"/>
      <c r="L11" s="37"/>
    </row>
    <row r="12" spans="1:12" x14ac:dyDescent="0.25">
      <c r="A12" s="13"/>
      <c r="B12" s="57" t="s">
        <v>135</v>
      </c>
      <c r="C12" s="33">
        <v>2199908.9700000002</v>
      </c>
      <c r="D12" s="15">
        <v>7</v>
      </c>
      <c r="E12" s="13" t="s">
        <v>27</v>
      </c>
      <c r="F12" s="6"/>
      <c r="G12" s="37"/>
      <c r="H12" s="37"/>
      <c r="I12" s="37"/>
      <c r="J12" s="37"/>
      <c r="K12" s="37"/>
      <c r="L12" s="37"/>
    </row>
    <row r="13" spans="1:12" x14ac:dyDescent="0.25">
      <c r="A13" s="13"/>
      <c r="B13" s="57" t="s">
        <v>132</v>
      </c>
      <c r="C13" s="33">
        <v>1999879.49</v>
      </c>
      <c r="D13" s="15">
        <v>7</v>
      </c>
      <c r="E13" s="13" t="s">
        <v>27</v>
      </c>
      <c r="F13" s="6"/>
      <c r="G13" s="37"/>
      <c r="H13" s="37"/>
      <c r="I13" s="37"/>
      <c r="J13" s="37"/>
      <c r="K13" s="37"/>
      <c r="L13" s="37"/>
    </row>
    <row r="14" spans="1:12" x14ac:dyDescent="0.25">
      <c r="A14" s="13"/>
      <c r="B14" s="57" t="s">
        <v>133</v>
      </c>
      <c r="C14" s="33">
        <v>1999879.49</v>
      </c>
      <c r="D14" s="15">
        <v>21</v>
      </c>
      <c r="E14" s="13" t="s">
        <v>27</v>
      </c>
      <c r="F14" s="6"/>
      <c r="G14" s="38" t="s">
        <v>7</v>
      </c>
      <c r="H14" s="38"/>
      <c r="I14" s="38"/>
      <c r="J14" s="38"/>
      <c r="K14" s="38"/>
      <c r="L14" s="38"/>
    </row>
    <row r="15" spans="1:12" x14ac:dyDescent="0.25">
      <c r="A15" s="13"/>
      <c r="B15" s="57" t="s">
        <v>134</v>
      </c>
      <c r="C15" s="33">
        <v>1999879.49</v>
      </c>
      <c r="D15" s="15">
        <v>19</v>
      </c>
      <c r="E15" s="13" t="s">
        <v>27</v>
      </c>
      <c r="F15" s="6"/>
      <c r="G15" s="38"/>
      <c r="H15" s="38"/>
      <c r="I15" s="38"/>
      <c r="J15" s="38"/>
      <c r="K15" s="38"/>
      <c r="L15" s="38"/>
    </row>
    <row r="16" spans="1:12" x14ac:dyDescent="0.25">
      <c r="A16" s="13"/>
      <c r="B16" s="57" t="s">
        <v>130</v>
      </c>
      <c r="C16" s="33">
        <v>1949838.8</v>
      </c>
      <c r="D16" s="15">
        <v>12</v>
      </c>
      <c r="E16" s="13" t="s">
        <v>27</v>
      </c>
      <c r="F16" s="6"/>
      <c r="G16" s="37" t="s">
        <v>8</v>
      </c>
      <c r="H16" s="37"/>
      <c r="I16" s="37"/>
      <c r="J16" s="37"/>
      <c r="K16" s="37"/>
      <c r="L16" s="37"/>
    </row>
    <row r="17" spans="1:12" x14ac:dyDescent="0.25">
      <c r="A17" s="13"/>
      <c r="B17" s="57" t="s">
        <v>131</v>
      </c>
      <c r="C17" s="33">
        <v>1949838.8</v>
      </c>
      <c r="D17" s="15">
        <v>8</v>
      </c>
      <c r="E17" s="13" t="s">
        <v>27</v>
      </c>
      <c r="F17" s="6"/>
      <c r="G17" s="37"/>
      <c r="H17" s="37"/>
      <c r="I17" s="37"/>
      <c r="J17" s="37"/>
      <c r="K17" s="37"/>
      <c r="L17" s="37"/>
    </row>
    <row r="18" spans="1:12" ht="15" customHeight="1" x14ac:dyDescent="0.25">
      <c r="A18" s="13"/>
      <c r="B18" s="57" t="s">
        <v>128</v>
      </c>
      <c r="C18" s="33">
        <v>1899934.96</v>
      </c>
      <c r="D18" s="15">
        <v>13</v>
      </c>
      <c r="E18" s="13" t="s">
        <v>27</v>
      </c>
      <c r="F18" s="6"/>
      <c r="G18" s="37" t="s">
        <v>9</v>
      </c>
      <c r="H18" s="37"/>
      <c r="I18" s="37"/>
      <c r="J18" s="37"/>
      <c r="K18" s="37"/>
      <c r="L18" s="37"/>
    </row>
    <row r="19" spans="1:12" x14ac:dyDescent="0.25">
      <c r="A19" s="13"/>
      <c r="B19" s="57" t="s">
        <v>129</v>
      </c>
      <c r="C19" s="33">
        <v>1899934.96</v>
      </c>
      <c r="D19" s="15">
        <v>35</v>
      </c>
      <c r="E19" s="13" t="s">
        <v>27</v>
      </c>
      <c r="F19" s="6"/>
      <c r="G19" s="37"/>
      <c r="H19" s="37"/>
      <c r="I19" s="37"/>
      <c r="J19" s="37"/>
      <c r="K19" s="37"/>
      <c r="L19" s="37"/>
    </row>
    <row r="20" spans="1:12" x14ac:dyDescent="0.25">
      <c r="A20" s="13"/>
      <c r="B20" s="57" t="s">
        <v>51</v>
      </c>
      <c r="C20" s="33">
        <v>1789938.5</v>
      </c>
      <c r="D20" s="15">
        <v>237</v>
      </c>
      <c r="E20" s="13" t="s">
        <v>27</v>
      </c>
      <c r="F20" s="6"/>
      <c r="G20" s="37"/>
      <c r="H20" s="37"/>
      <c r="I20" s="37"/>
      <c r="J20" s="37"/>
      <c r="K20" s="37"/>
      <c r="L20" s="37"/>
    </row>
    <row r="21" spans="1:12" x14ac:dyDescent="0.25">
      <c r="A21" s="13"/>
      <c r="B21" s="57" t="s">
        <v>52</v>
      </c>
      <c r="C21" s="33">
        <v>1789938.5</v>
      </c>
      <c r="D21" s="15">
        <v>72</v>
      </c>
      <c r="E21" s="13" t="s">
        <v>27</v>
      </c>
      <c r="F21" s="6"/>
      <c r="G21" s="37"/>
      <c r="H21" s="37"/>
      <c r="I21" s="37"/>
      <c r="J21" s="37"/>
      <c r="K21" s="37"/>
      <c r="L21" s="37"/>
    </row>
    <row r="22" spans="1:12" s="34" customFormat="1" x14ac:dyDescent="0.25">
      <c r="A22" s="13"/>
      <c r="B22" s="57" t="s">
        <v>87</v>
      </c>
      <c r="C22" s="33">
        <v>1749889.05</v>
      </c>
      <c r="D22" s="15">
        <v>6</v>
      </c>
      <c r="E22" s="13" t="s">
        <v>27</v>
      </c>
      <c r="F22" s="6"/>
      <c r="G22"/>
      <c r="H22"/>
      <c r="I22"/>
      <c r="J22"/>
      <c r="K22"/>
      <c r="L22"/>
    </row>
    <row r="23" spans="1:12" s="34" customFormat="1" x14ac:dyDescent="0.25">
      <c r="A23" s="13"/>
      <c r="B23" s="57" t="s">
        <v>56</v>
      </c>
      <c r="C23" s="33">
        <v>1599889.55</v>
      </c>
      <c r="D23" s="15">
        <v>11</v>
      </c>
      <c r="E23" s="13" t="s">
        <v>27</v>
      </c>
      <c r="F23" s="6"/>
      <c r="G23"/>
      <c r="H23"/>
      <c r="I23"/>
      <c r="J23"/>
      <c r="K23"/>
      <c r="L23"/>
    </row>
    <row r="24" spans="1:12" s="34" customFormat="1" x14ac:dyDescent="0.25">
      <c r="A24" s="13"/>
      <c r="B24" s="57" t="s">
        <v>66</v>
      </c>
      <c r="C24" s="33">
        <v>1499879.57</v>
      </c>
      <c r="D24" s="15">
        <v>9</v>
      </c>
      <c r="E24" s="13" t="s">
        <v>27</v>
      </c>
      <c r="F24" s="6"/>
      <c r="G24"/>
      <c r="H24"/>
      <c r="I24"/>
      <c r="J24"/>
      <c r="K24"/>
      <c r="L24"/>
    </row>
    <row r="25" spans="1:12" s="34" customFormat="1" x14ac:dyDescent="0.25">
      <c r="A25" s="13"/>
      <c r="B25" s="57" t="s">
        <v>65</v>
      </c>
      <c r="C25" s="33">
        <v>1499879.57</v>
      </c>
      <c r="D25" s="15">
        <v>32</v>
      </c>
      <c r="E25" s="13" t="s">
        <v>27</v>
      </c>
      <c r="F25" s="6"/>
      <c r="G25"/>
      <c r="H25"/>
      <c r="I25"/>
      <c r="J25"/>
      <c r="K25"/>
      <c r="L25"/>
    </row>
    <row r="26" spans="1:12" s="34" customFormat="1" x14ac:dyDescent="0.25">
      <c r="A26" s="13"/>
      <c r="B26" s="57" t="s">
        <v>59</v>
      </c>
      <c r="C26" s="33">
        <v>1499839.11</v>
      </c>
      <c r="D26" s="15">
        <v>35</v>
      </c>
      <c r="E26" s="13" t="s">
        <v>27</v>
      </c>
      <c r="F26" s="6"/>
      <c r="G26"/>
      <c r="H26"/>
      <c r="I26"/>
      <c r="J26"/>
      <c r="K26"/>
      <c r="L26"/>
    </row>
    <row r="27" spans="1:12" s="34" customFormat="1" x14ac:dyDescent="0.25">
      <c r="A27" s="13"/>
      <c r="B27" s="57" t="s">
        <v>127</v>
      </c>
      <c r="C27" s="33">
        <v>1499839.11</v>
      </c>
      <c r="D27" s="15">
        <v>27</v>
      </c>
      <c r="E27" s="13" t="s">
        <v>27</v>
      </c>
      <c r="F27" s="6"/>
      <c r="G27"/>
      <c r="H27"/>
      <c r="I27"/>
      <c r="J27"/>
      <c r="K27"/>
      <c r="L27"/>
    </row>
    <row r="28" spans="1:12" s="34" customFormat="1" x14ac:dyDescent="0.25">
      <c r="A28" s="13"/>
      <c r="B28" s="57" t="s">
        <v>74</v>
      </c>
      <c r="C28" s="33">
        <v>1094939</v>
      </c>
      <c r="D28" s="15">
        <v>128</v>
      </c>
      <c r="E28" s="13" t="s">
        <v>30</v>
      </c>
      <c r="F28" s="6"/>
      <c r="G28"/>
      <c r="H28"/>
      <c r="I28"/>
      <c r="J28"/>
      <c r="K28"/>
      <c r="L28"/>
    </row>
    <row r="29" spans="1:12" s="34" customFormat="1" x14ac:dyDescent="0.25">
      <c r="A29" s="13"/>
      <c r="B29" s="57" t="s">
        <v>89</v>
      </c>
      <c r="C29" s="33">
        <v>1094939</v>
      </c>
      <c r="D29" s="15">
        <v>199</v>
      </c>
      <c r="E29" s="13" t="s">
        <v>30</v>
      </c>
      <c r="F29" s="6"/>
      <c r="G29"/>
      <c r="H29"/>
      <c r="I29"/>
      <c r="J29"/>
      <c r="K29"/>
      <c r="L29"/>
    </row>
    <row r="30" spans="1:12" s="34" customFormat="1" x14ac:dyDescent="0.25">
      <c r="A30" s="13"/>
      <c r="B30" s="57" t="s">
        <v>90</v>
      </c>
      <c r="C30" s="33">
        <v>1094939</v>
      </c>
      <c r="D30" s="15">
        <v>119</v>
      </c>
      <c r="E30" s="13" t="s">
        <v>30</v>
      </c>
      <c r="F30" s="6"/>
      <c r="G30"/>
      <c r="H30"/>
      <c r="I30"/>
      <c r="J30"/>
      <c r="K30"/>
      <c r="L30"/>
    </row>
    <row r="31" spans="1:12" s="34" customFormat="1" x14ac:dyDescent="0.25">
      <c r="A31" s="13"/>
      <c r="B31" s="57" t="s">
        <v>125</v>
      </c>
      <c r="C31" s="33">
        <v>1094935</v>
      </c>
      <c r="D31" s="15">
        <v>563</v>
      </c>
      <c r="E31" s="13" t="s">
        <v>30</v>
      </c>
      <c r="F31" s="6"/>
      <c r="G31"/>
      <c r="H31"/>
      <c r="I31"/>
      <c r="J31"/>
      <c r="K31"/>
      <c r="L31"/>
    </row>
    <row r="32" spans="1:12" s="34" customFormat="1" x14ac:dyDescent="0.25">
      <c r="A32" s="13"/>
      <c r="B32" s="57" t="s">
        <v>126</v>
      </c>
      <c r="C32" s="33">
        <v>1094935</v>
      </c>
      <c r="D32" s="15">
        <v>77</v>
      </c>
      <c r="E32" s="13" t="s">
        <v>30</v>
      </c>
      <c r="F32" s="6"/>
      <c r="G32"/>
      <c r="H32"/>
      <c r="I32"/>
      <c r="J32"/>
      <c r="K32"/>
      <c r="L32"/>
    </row>
    <row r="33" spans="1:12" s="34" customFormat="1" x14ac:dyDescent="0.25">
      <c r="A33" s="13"/>
      <c r="B33" s="57" t="s">
        <v>124</v>
      </c>
      <c r="C33" s="33">
        <v>1094909</v>
      </c>
      <c r="D33" s="15">
        <v>307</v>
      </c>
      <c r="E33" s="13" t="s">
        <v>30</v>
      </c>
      <c r="F33" s="6"/>
      <c r="G33"/>
      <c r="H33"/>
      <c r="I33"/>
      <c r="J33"/>
      <c r="K33"/>
      <c r="L33"/>
    </row>
    <row r="34" spans="1:12" s="34" customFormat="1" x14ac:dyDescent="0.25">
      <c r="A34" s="13"/>
      <c r="B34" s="57" t="s">
        <v>81</v>
      </c>
      <c r="C34" s="33">
        <v>1094889</v>
      </c>
      <c r="D34" s="15">
        <v>21</v>
      </c>
      <c r="E34" s="13" t="s">
        <v>30</v>
      </c>
      <c r="F34" s="6"/>
      <c r="G34"/>
      <c r="H34"/>
      <c r="I34"/>
      <c r="J34"/>
      <c r="K34"/>
      <c r="L34"/>
    </row>
    <row r="35" spans="1:12" s="34" customFormat="1" x14ac:dyDescent="0.25">
      <c r="A35" s="13"/>
      <c r="B35" s="57" t="s">
        <v>73</v>
      </c>
      <c r="C35" s="33">
        <v>1094889</v>
      </c>
      <c r="D35" s="15">
        <v>16</v>
      </c>
      <c r="E35" s="13" t="s">
        <v>30</v>
      </c>
      <c r="F35" s="6"/>
      <c r="G35"/>
      <c r="H35"/>
      <c r="I35"/>
      <c r="J35"/>
      <c r="K35"/>
      <c r="L35"/>
    </row>
    <row r="36" spans="1:12" s="34" customFormat="1" x14ac:dyDescent="0.25">
      <c r="A36" s="13"/>
      <c r="B36" s="57" t="s">
        <v>53</v>
      </c>
      <c r="C36" s="33">
        <v>1094879</v>
      </c>
      <c r="D36" s="15">
        <v>63</v>
      </c>
      <c r="E36" s="13" t="s">
        <v>30</v>
      </c>
      <c r="F36" s="6"/>
      <c r="G36"/>
      <c r="H36"/>
      <c r="I36"/>
      <c r="J36"/>
      <c r="K36"/>
      <c r="L36"/>
    </row>
    <row r="37" spans="1:12" s="34" customFormat="1" x14ac:dyDescent="0.25">
      <c r="A37" s="13"/>
      <c r="B37" s="57" t="s">
        <v>68</v>
      </c>
      <c r="C37" s="33">
        <v>1094879</v>
      </c>
      <c r="D37" s="15">
        <v>23</v>
      </c>
      <c r="E37" s="13" t="s">
        <v>30</v>
      </c>
      <c r="F37" s="6"/>
      <c r="G37"/>
      <c r="H37"/>
      <c r="I37"/>
      <c r="J37"/>
      <c r="K37"/>
      <c r="L37"/>
    </row>
    <row r="38" spans="1:12" s="34" customFormat="1" x14ac:dyDescent="0.25">
      <c r="A38" s="13"/>
      <c r="B38" s="57" t="s">
        <v>122</v>
      </c>
      <c r="C38" s="33">
        <v>1094879</v>
      </c>
      <c r="D38" s="15">
        <v>104</v>
      </c>
      <c r="E38" s="13" t="s">
        <v>30</v>
      </c>
      <c r="F38" s="6"/>
      <c r="G38"/>
      <c r="H38"/>
      <c r="I38"/>
      <c r="J38"/>
      <c r="K38"/>
      <c r="L38"/>
    </row>
    <row r="39" spans="1:12" s="34" customFormat="1" x14ac:dyDescent="0.25">
      <c r="A39" s="13"/>
      <c r="B39" s="57" t="s">
        <v>123</v>
      </c>
      <c r="C39" s="33">
        <v>1094879</v>
      </c>
      <c r="D39" s="15">
        <v>141</v>
      </c>
      <c r="E39" s="13" t="s">
        <v>30</v>
      </c>
      <c r="F39" s="6"/>
      <c r="G39"/>
      <c r="H39"/>
      <c r="I39"/>
      <c r="J39"/>
      <c r="K39"/>
      <c r="L39"/>
    </row>
    <row r="40" spans="1:12" s="34" customFormat="1" x14ac:dyDescent="0.25">
      <c r="A40" s="13"/>
      <c r="B40" s="57" t="s">
        <v>91</v>
      </c>
      <c r="C40" s="33">
        <v>1094839</v>
      </c>
      <c r="D40" s="15">
        <v>27</v>
      </c>
      <c r="E40" s="13" t="s">
        <v>30</v>
      </c>
      <c r="F40" s="6"/>
      <c r="G40"/>
      <c r="H40"/>
      <c r="I40"/>
      <c r="J40"/>
      <c r="K40"/>
      <c r="L40"/>
    </row>
    <row r="41" spans="1:12" s="34" customFormat="1" x14ac:dyDescent="0.25">
      <c r="A41" s="13"/>
      <c r="B41" s="57" t="s">
        <v>62</v>
      </c>
      <c r="C41" s="33">
        <v>1094839</v>
      </c>
      <c r="D41" s="15">
        <v>17</v>
      </c>
      <c r="E41" s="13" t="s">
        <v>30</v>
      </c>
      <c r="F41" s="6"/>
      <c r="G41"/>
      <c r="H41"/>
      <c r="I41"/>
      <c r="J41"/>
      <c r="K41"/>
      <c r="L41"/>
    </row>
    <row r="42" spans="1:12" s="34" customFormat="1" x14ac:dyDescent="0.25">
      <c r="A42" s="13"/>
      <c r="B42" s="57" t="s">
        <v>121</v>
      </c>
      <c r="C42" s="33">
        <v>1094839</v>
      </c>
      <c r="D42" s="15">
        <v>150</v>
      </c>
      <c r="E42" s="13" t="s">
        <v>30</v>
      </c>
      <c r="F42" s="6"/>
      <c r="G42"/>
      <c r="H42"/>
      <c r="I42"/>
      <c r="J42"/>
      <c r="K42"/>
      <c r="L42"/>
    </row>
    <row r="43" spans="1:12" s="34" customFormat="1" x14ac:dyDescent="0.25">
      <c r="A43" s="13"/>
      <c r="B43" s="57" t="s">
        <v>119</v>
      </c>
      <c r="C43" s="33">
        <v>1059939</v>
      </c>
      <c r="D43" s="15">
        <v>135</v>
      </c>
      <c r="E43" s="13" t="s">
        <v>30</v>
      </c>
      <c r="F43" s="6"/>
      <c r="G43"/>
      <c r="H43"/>
      <c r="I43"/>
      <c r="J43"/>
      <c r="K43"/>
      <c r="L43"/>
    </row>
    <row r="44" spans="1:12" s="35" customFormat="1" x14ac:dyDescent="0.25">
      <c r="A44" s="13"/>
      <c r="B44" s="57" t="s">
        <v>120</v>
      </c>
      <c r="C44" s="33">
        <v>1059939</v>
      </c>
      <c r="D44" s="15">
        <v>171</v>
      </c>
      <c r="E44" s="13" t="s">
        <v>30</v>
      </c>
      <c r="F44" s="6"/>
    </row>
    <row r="45" spans="1:12" s="35" customFormat="1" x14ac:dyDescent="0.25">
      <c r="A45" s="13"/>
      <c r="B45" s="57" t="s">
        <v>54</v>
      </c>
      <c r="C45" s="33">
        <v>999935</v>
      </c>
      <c r="D45" s="15">
        <v>24</v>
      </c>
      <c r="E45" s="13" t="s">
        <v>30</v>
      </c>
      <c r="F45" s="6"/>
    </row>
    <row r="46" spans="1:12" s="35" customFormat="1" x14ac:dyDescent="0.25">
      <c r="A46" s="13"/>
      <c r="B46" s="57" t="s">
        <v>64</v>
      </c>
      <c r="C46" s="33">
        <v>999935</v>
      </c>
      <c r="D46" s="15">
        <v>11</v>
      </c>
      <c r="E46" s="13" t="s">
        <v>30</v>
      </c>
      <c r="F46" s="6"/>
    </row>
    <row r="47" spans="1:12" s="35" customFormat="1" x14ac:dyDescent="0.25">
      <c r="A47" s="13"/>
      <c r="B47" s="57" t="s">
        <v>118</v>
      </c>
      <c r="C47" s="33">
        <v>999879</v>
      </c>
      <c r="D47" s="15">
        <v>23</v>
      </c>
      <c r="E47" s="13" t="s">
        <v>30</v>
      </c>
      <c r="F47" s="6"/>
    </row>
    <row r="48" spans="1:12" s="35" customFormat="1" x14ac:dyDescent="0.25">
      <c r="A48" s="13"/>
      <c r="B48" s="57" t="s">
        <v>99</v>
      </c>
      <c r="C48" s="33">
        <v>899889</v>
      </c>
      <c r="D48" s="15">
        <v>16</v>
      </c>
      <c r="E48" s="13" t="s">
        <v>30</v>
      </c>
      <c r="F48" s="6"/>
    </row>
    <row r="49" spans="1:6" s="35" customFormat="1" x14ac:dyDescent="0.25">
      <c r="A49" s="13"/>
      <c r="B49" s="57" t="s">
        <v>100</v>
      </c>
      <c r="C49" s="33">
        <v>899889</v>
      </c>
      <c r="D49" s="15">
        <v>29</v>
      </c>
      <c r="E49" s="13" t="s">
        <v>30</v>
      </c>
      <c r="F49" s="6"/>
    </row>
    <row r="50" spans="1:6" s="35" customFormat="1" x14ac:dyDescent="0.25">
      <c r="A50" s="13"/>
      <c r="B50" s="57" t="s">
        <v>60</v>
      </c>
      <c r="C50" s="33">
        <v>899889</v>
      </c>
      <c r="D50" s="15">
        <v>8</v>
      </c>
      <c r="E50" s="13" t="s">
        <v>30</v>
      </c>
      <c r="F50" s="6"/>
    </row>
    <row r="51" spans="1:6" s="35" customFormat="1" x14ac:dyDescent="0.25">
      <c r="A51" s="13"/>
      <c r="B51" s="57" t="s">
        <v>101</v>
      </c>
      <c r="C51" s="33">
        <v>899839</v>
      </c>
      <c r="D51" s="15">
        <v>21</v>
      </c>
      <c r="E51" s="13" t="s">
        <v>30</v>
      </c>
      <c r="F51" s="6"/>
    </row>
    <row r="52" spans="1:6" s="35" customFormat="1" x14ac:dyDescent="0.25">
      <c r="A52" s="13"/>
      <c r="B52" s="57" t="s">
        <v>102</v>
      </c>
      <c r="C52" s="33">
        <v>899839</v>
      </c>
      <c r="D52" s="15">
        <v>22</v>
      </c>
      <c r="E52" s="13" t="s">
        <v>30</v>
      </c>
      <c r="F52" s="6"/>
    </row>
    <row r="53" spans="1:6" s="35" customFormat="1" x14ac:dyDescent="0.25">
      <c r="A53" s="13"/>
      <c r="B53" s="57" t="s">
        <v>108</v>
      </c>
      <c r="C53" s="33">
        <v>699939</v>
      </c>
      <c r="D53" s="15">
        <v>15</v>
      </c>
      <c r="E53" s="13" t="s">
        <v>30</v>
      </c>
      <c r="F53" s="6"/>
    </row>
    <row r="54" spans="1:6" s="35" customFormat="1" x14ac:dyDescent="0.25">
      <c r="A54" s="13"/>
      <c r="B54" s="57" t="s">
        <v>103</v>
      </c>
      <c r="C54" s="33">
        <v>699839</v>
      </c>
      <c r="D54" s="15">
        <v>12</v>
      </c>
      <c r="E54" s="13" t="s">
        <v>30</v>
      </c>
      <c r="F54" s="6"/>
    </row>
    <row r="55" spans="1:6" s="35" customFormat="1" x14ac:dyDescent="0.25">
      <c r="A55" s="13"/>
      <c r="B55" s="57" t="s">
        <v>67</v>
      </c>
      <c r="C55" s="33">
        <v>599935</v>
      </c>
      <c r="D55" s="15">
        <v>43</v>
      </c>
      <c r="E55" s="13" t="s">
        <v>30</v>
      </c>
      <c r="F55" s="6"/>
    </row>
    <row r="56" spans="1:6" s="35" customFormat="1" x14ac:dyDescent="0.25">
      <c r="A56" s="13"/>
      <c r="B56" s="57" t="s">
        <v>117</v>
      </c>
      <c r="C56" s="33">
        <v>599935</v>
      </c>
      <c r="D56" s="15">
        <v>62</v>
      </c>
      <c r="E56" s="13" t="s">
        <v>30</v>
      </c>
      <c r="F56" s="6"/>
    </row>
    <row r="57" spans="1:6" s="35" customFormat="1" x14ac:dyDescent="0.25">
      <c r="A57" s="13"/>
      <c r="B57" s="57" t="s">
        <v>107</v>
      </c>
      <c r="C57" s="33">
        <v>599935</v>
      </c>
      <c r="D57" s="15">
        <v>58</v>
      </c>
      <c r="E57" s="13" t="s">
        <v>30</v>
      </c>
      <c r="F57" s="6"/>
    </row>
    <row r="58" spans="1:6" s="35" customFormat="1" x14ac:dyDescent="0.25">
      <c r="A58" s="13"/>
      <c r="B58" s="57" t="s">
        <v>116</v>
      </c>
      <c r="C58" s="33">
        <v>579889</v>
      </c>
      <c r="D58" s="15">
        <v>12</v>
      </c>
      <c r="E58" s="13" t="s">
        <v>30</v>
      </c>
      <c r="F58" s="6"/>
    </row>
    <row r="59" spans="1:6" s="35" customFormat="1" x14ac:dyDescent="0.25">
      <c r="A59" s="13"/>
      <c r="B59" s="57" t="s">
        <v>71</v>
      </c>
      <c r="C59" s="33">
        <v>579889</v>
      </c>
      <c r="D59" s="15">
        <v>40</v>
      </c>
      <c r="E59" s="13" t="s">
        <v>30</v>
      </c>
      <c r="F59" s="6"/>
    </row>
    <row r="60" spans="1:6" s="35" customFormat="1" x14ac:dyDescent="0.25">
      <c r="A60" s="13"/>
      <c r="B60" s="57" t="s">
        <v>72</v>
      </c>
      <c r="C60" s="33">
        <v>579889</v>
      </c>
      <c r="D60" s="15">
        <v>10</v>
      </c>
      <c r="E60" s="13" t="s">
        <v>30</v>
      </c>
      <c r="F60" s="6"/>
    </row>
    <row r="61" spans="1:6" s="35" customFormat="1" x14ac:dyDescent="0.25">
      <c r="A61" s="13"/>
      <c r="B61" s="57" t="s">
        <v>114</v>
      </c>
      <c r="C61" s="33">
        <v>529939</v>
      </c>
      <c r="D61" s="15">
        <v>129</v>
      </c>
      <c r="E61" s="13" t="s">
        <v>30</v>
      </c>
      <c r="F61" s="6"/>
    </row>
    <row r="62" spans="1:6" s="35" customFormat="1" x14ac:dyDescent="0.25">
      <c r="A62" s="13"/>
      <c r="B62" s="57" t="s">
        <v>115</v>
      </c>
      <c r="C62" s="33">
        <v>529939</v>
      </c>
      <c r="D62" s="15">
        <v>153</v>
      </c>
      <c r="E62" s="13" t="s">
        <v>30</v>
      </c>
      <c r="F62" s="6"/>
    </row>
    <row r="63" spans="1:6" s="35" customFormat="1" x14ac:dyDescent="0.25">
      <c r="A63" s="13"/>
      <c r="B63" s="57" t="s">
        <v>88</v>
      </c>
      <c r="C63" s="33">
        <v>529879</v>
      </c>
      <c r="D63" s="15">
        <v>39</v>
      </c>
      <c r="E63" s="13" t="s">
        <v>30</v>
      </c>
      <c r="F63" s="6"/>
    </row>
    <row r="64" spans="1:6" s="35" customFormat="1" x14ac:dyDescent="0.25">
      <c r="A64" s="13"/>
      <c r="B64" s="57" t="s">
        <v>58</v>
      </c>
      <c r="C64" s="33">
        <v>529879</v>
      </c>
      <c r="D64" s="15">
        <v>99</v>
      </c>
      <c r="E64" s="13" t="s">
        <v>30</v>
      </c>
      <c r="F64" s="6"/>
    </row>
    <row r="65" spans="1:6" s="35" customFormat="1" x14ac:dyDescent="0.25">
      <c r="A65" s="13"/>
      <c r="B65" s="57" t="s">
        <v>112</v>
      </c>
      <c r="C65" s="33">
        <v>499935</v>
      </c>
      <c r="D65" s="15">
        <v>12</v>
      </c>
      <c r="E65" s="13" t="s">
        <v>30</v>
      </c>
      <c r="F65" s="6"/>
    </row>
    <row r="66" spans="1:6" s="35" customFormat="1" x14ac:dyDescent="0.25">
      <c r="A66" s="13"/>
      <c r="B66" s="57" t="s">
        <v>106</v>
      </c>
      <c r="C66" s="33">
        <v>499935</v>
      </c>
      <c r="D66" s="15">
        <v>10</v>
      </c>
      <c r="E66" s="13" t="s">
        <v>30</v>
      </c>
      <c r="F66" s="6"/>
    </row>
    <row r="67" spans="1:6" s="35" customFormat="1" x14ac:dyDescent="0.25">
      <c r="A67" s="13"/>
      <c r="B67" s="57" t="s">
        <v>113</v>
      </c>
      <c r="C67" s="33">
        <v>499935</v>
      </c>
      <c r="D67" s="15">
        <v>8</v>
      </c>
      <c r="E67" s="13" t="s">
        <v>30</v>
      </c>
      <c r="F67" s="6"/>
    </row>
    <row r="68" spans="1:6" s="35" customFormat="1" x14ac:dyDescent="0.25">
      <c r="A68" s="13"/>
      <c r="B68" s="57" t="s">
        <v>110</v>
      </c>
      <c r="C68" s="33">
        <v>449909</v>
      </c>
      <c r="D68" s="15">
        <v>72</v>
      </c>
      <c r="E68" s="13" t="s">
        <v>30</v>
      </c>
      <c r="F68" s="6"/>
    </row>
    <row r="69" spans="1:6" s="35" customFormat="1" x14ac:dyDescent="0.25">
      <c r="A69" s="13"/>
      <c r="B69" s="57" t="s">
        <v>111</v>
      </c>
      <c r="C69" s="33">
        <v>449909</v>
      </c>
      <c r="D69" s="15">
        <v>36</v>
      </c>
      <c r="E69" s="13" t="s">
        <v>30</v>
      </c>
      <c r="F69" s="6"/>
    </row>
    <row r="70" spans="1:6" s="35" customFormat="1" x14ac:dyDescent="0.25">
      <c r="A70" s="13"/>
      <c r="B70" s="57" t="s">
        <v>93</v>
      </c>
      <c r="C70" s="33">
        <v>379935</v>
      </c>
      <c r="D70" s="15">
        <v>102</v>
      </c>
      <c r="E70" s="13" t="s">
        <v>30</v>
      </c>
      <c r="F70" s="6"/>
    </row>
    <row r="71" spans="1:6" s="35" customFormat="1" x14ac:dyDescent="0.25">
      <c r="A71" s="13"/>
      <c r="B71" s="57" t="s">
        <v>109</v>
      </c>
      <c r="C71" s="33">
        <v>379935</v>
      </c>
      <c r="D71" s="15">
        <v>858</v>
      </c>
      <c r="E71" s="13" t="s">
        <v>30</v>
      </c>
      <c r="F71" s="6"/>
    </row>
  </sheetData>
  <sortState xmlns:xlrd2="http://schemas.microsoft.com/office/spreadsheetml/2017/richdata2" ref="B3:E71">
    <sortCondition descending="1" ref="C3:C71"/>
  </sortState>
  <mergeCells count="8">
    <mergeCell ref="G18:L21"/>
    <mergeCell ref="G4:L5"/>
    <mergeCell ref="G6:L10"/>
    <mergeCell ref="G2:L2"/>
    <mergeCell ref="A1:E1"/>
    <mergeCell ref="G11:L13"/>
    <mergeCell ref="G14:L15"/>
    <mergeCell ref="G16:L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7220-886B-4489-BC9B-1E2AE2C35A53}">
  <sheetPr>
    <tabColor rgb="FFFFFF00"/>
  </sheetPr>
  <dimension ref="A1:E89"/>
  <sheetViews>
    <sheetView tabSelected="1" zoomScale="98" zoomScaleNormal="98" workbookViewId="0">
      <selection activeCell="B3" sqref="B3"/>
    </sheetView>
  </sheetViews>
  <sheetFormatPr baseColWidth="10" defaultRowHeight="15" x14ac:dyDescent="0.25"/>
  <cols>
    <col min="1" max="1" width="12.28515625" customWidth="1"/>
    <col min="2" max="2" width="37.140625" style="2" bestFit="1" customWidth="1"/>
    <col min="3" max="3" width="10.5703125" customWidth="1"/>
    <col min="4" max="4" width="14.42578125" customWidth="1"/>
    <col min="5" max="5" width="16.7109375" style="7" bestFit="1" customWidth="1"/>
  </cols>
  <sheetData>
    <row r="1" spans="1:5" ht="21" x14ac:dyDescent="0.35">
      <c r="A1" s="41" t="s">
        <v>4</v>
      </c>
      <c r="B1" s="41"/>
      <c r="C1" s="41"/>
      <c r="D1" s="41"/>
      <c r="E1" s="41"/>
    </row>
    <row r="2" spans="1:5" ht="24" x14ac:dyDescent="0.25">
      <c r="A2" s="1" t="s">
        <v>1</v>
      </c>
      <c r="B2" s="1" t="s">
        <v>2</v>
      </c>
      <c r="C2" s="1" t="s">
        <v>3</v>
      </c>
      <c r="D2" s="1" t="s">
        <v>155</v>
      </c>
      <c r="E2" s="1" t="s">
        <v>156</v>
      </c>
    </row>
    <row r="3" spans="1:5" x14ac:dyDescent="0.25">
      <c r="A3" s="4">
        <v>100056</v>
      </c>
      <c r="B3" s="58" t="s">
        <v>75</v>
      </c>
      <c r="C3" s="5">
        <v>46</v>
      </c>
      <c r="D3" s="3">
        <v>7109939</v>
      </c>
      <c r="E3" s="32">
        <v>5382223</v>
      </c>
    </row>
    <row r="4" spans="1:5" x14ac:dyDescent="0.25">
      <c r="A4" s="4">
        <v>100444</v>
      </c>
      <c r="B4" s="58" t="s">
        <v>153</v>
      </c>
      <c r="C4" s="5">
        <v>1</v>
      </c>
      <c r="D4" s="3">
        <v>3999889</v>
      </c>
      <c r="E4" s="32">
        <v>3027915</v>
      </c>
    </row>
    <row r="5" spans="1:5" x14ac:dyDescent="0.25">
      <c r="A5" s="4">
        <v>100444</v>
      </c>
      <c r="B5" s="58" t="s">
        <v>154</v>
      </c>
      <c r="C5" s="5">
        <v>1</v>
      </c>
      <c r="D5" s="3">
        <v>3999889</v>
      </c>
      <c r="E5" s="32">
        <v>3027915</v>
      </c>
    </row>
    <row r="6" spans="1:5" x14ac:dyDescent="0.25">
      <c r="A6" s="4">
        <v>100432</v>
      </c>
      <c r="B6" s="58" t="s">
        <v>94</v>
      </c>
      <c r="C6" s="5">
        <v>1</v>
      </c>
      <c r="D6" s="3">
        <v>3499839</v>
      </c>
      <c r="E6" s="32">
        <v>2649377</v>
      </c>
    </row>
    <row r="7" spans="1:5" x14ac:dyDescent="0.25">
      <c r="A7" s="4">
        <v>100432</v>
      </c>
      <c r="B7" s="58" t="s">
        <v>147</v>
      </c>
      <c r="C7" s="5">
        <v>1</v>
      </c>
      <c r="D7" s="3">
        <v>3499839</v>
      </c>
      <c r="E7" s="32">
        <v>2649377</v>
      </c>
    </row>
    <row r="8" spans="1:5" x14ac:dyDescent="0.25">
      <c r="A8" s="4">
        <v>100063</v>
      </c>
      <c r="B8" s="58" t="s">
        <v>57</v>
      </c>
      <c r="C8" s="5">
        <v>67</v>
      </c>
      <c r="D8" s="3">
        <v>2999929</v>
      </c>
      <c r="E8" s="32">
        <v>2270945</v>
      </c>
    </row>
    <row r="9" spans="1:5" x14ac:dyDescent="0.25">
      <c r="A9" s="4">
        <v>100063</v>
      </c>
      <c r="B9" s="58" t="s">
        <v>98</v>
      </c>
      <c r="C9" s="5">
        <v>178</v>
      </c>
      <c r="D9" s="3">
        <v>2999929</v>
      </c>
      <c r="E9" s="32">
        <v>2270945</v>
      </c>
    </row>
    <row r="10" spans="1:5" x14ac:dyDescent="0.25">
      <c r="A10" s="4">
        <v>100443</v>
      </c>
      <c r="B10" s="58" t="s">
        <v>151</v>
      </c>
      <c r="C10" s="5">
        <v>3</v>
      </c>
      <c r="D10" s="3">
        <v>2999889</v>
      </c>
      <c r="E10" s="32">
        <v>2270915</v>
      </c>
    </row>
    <row r="11" spans="1:5" x14ac:dyDescent="0.25">
      <c r="A11" s="4">
        <v>7449</v>
      </c>
      <c r="B11" s="58" t="s">
        <v>49</v>
      </c>
      <c r="C11" s="5">
        <v>225</v>
      </c>
      <c r="D11" s="3">
        <v>2499929</v>
      </c>
      <c r="E11" s="32">
        <v>1892445</v>
      </c>
    </row>
    <row r="12" spans="1:5" s="17" customFormat="1" x14ac:dyDescent="0.25">
      <c r="A12" s="4">
        <v>7449</v>
      </c>
      <c r="B12" s="58" t="s">
        <v>78</v>
      </c>
      <c r="C12" s="5">
        <v>467</v>
      </c>
      <c r="D12" s="3">
        <v>2499929</v>
      </c>
      <c r="E12" s="32">
        <v>1892445</v>
      </c>
    </row>
    <row r="13" spans="1:5" s="17" customFormat="1" x14ac:dyDescent="0.25">
      <c r="A13" s="4">
        <v>100434</v>
      </c>
      <c r="B13" s="58" t="s">
        <v>148</v>
      </c>
      <c r="C13" s="5">
        <v>13</v>
      </c>
      <c r="D13" s="3">
        <v>2499839</v>
      </c>
      <c r="E13" s="32">
        <v>1892377</v>
      </c>
    </row>
    <row r="14" spans="1:5" s="17" customFormat="1" x14ac:dyDescent="0.25">
      <c r="A14" s="4">
        <v>100434</v>
      </c>
      <c r="B14" s="58" t="s">
        <v>95</v>
      </c>
      <c r="C14" s="5">
        <v>14</v>
      </c>
      <c r="D14" s="3">
        <v>2499839</v>
      </c>
      <c r="E14" s="32">
        <v>1892377</v>
      </c>
    </row>
    <row r="15" spans="1:5" s="17" customFormat="1" x14ac:dyDescent="0.25">
      <c r="A15" s="4">
        <v>100068</v>
      </c>
      <c r="B15" s="58" t="s">
        <v>76</v>
      </c>
      <c r="C15" s="5">
        <v>31</v>
      </c>
      <c r="D15" s="3">
        <v>2249939</v>
      </c>
      <c r="E15" s="32">
        <v>1612080</v>
      </c>
    </row>
    <row r="16" spans="1:5" s="17" customFormat="1" x14ac:dyDescent="0.25">
      <c r="A16" s="4">
        <v>100105</v>
      </c>
      <c r="B16" s="58" t="s">
        <v>92</v>
      </c>
      <c r="C16" s="5">
        <v>16</v>
      </c>
      <c r="D16" s="3">
        <v>2199909</v>
      </c>
      <c r="E16" s="32">
        <v>1576234</v>
      </c>
    </row>
    <row r="17" spans="1:5" s="17" customFormat="1" x14ac:dyDescent="0.25">
      <c r="A17" s="4">
        <v>100463</v>
      </c>
      <c r="B17" s="58" t="s">
        <v>135</v>
      </c>
      <c r="C17" s="5">
        <v>7</v>
      </c>
      <c r="D17" s="3">
        <v>2199909</v>
      </c>
      <c r="E17" s="32">
        <v>1576234</v>
      </c>
    </row>
    <row r="18" spans="1:5" s="17" customFormat="1" x14ac:dyDescent="0.25">
      <c r="A18" s="4">
        <v>100477</v>
      </c>
      <c r="B18" s="58" t="s">
        <v>96</v>
      </c>
      <c r="C18" s="5">
        <v>21</v>
      </c>
      <c r="D18" s="3">
        <v>2099879</v>
      </c>
      <c r="E18" s="32">
        <v>1504563</v>
      </c>
    </row>
    <row r="19" spans="1:5" s="17" customFormat="1" x14ac:dyDescent="0.25">
      <c r="A19" s="4">
        <v>100477</v>
      </c>
      <c r="B19" s="58" t="s">
        <v>152</v>
      </c>
      <c r="C19" s="5">
        <v>19</v>
      </c>
      <c r="D19" s="3">
        <v>2099879</v>
      </c>
      <c r="E19" s="32">
        <v>1504563</v>
      </c>
    </row>
    <row r="20" spans="1:5" s="17" customFormat="1" x14ac:dyDescent="0.25">
      <c r="A20" s="4">
        <v>100433</v>
      </c>
      <c r="B20" s="58" t="s">
        <v>149</v>
      </c>
      <c r="C20" s="5">
        <v>12</v>
      </c>
      <c r="D20" s="3">
        <v>2099839</v>
      </c>
      <c r="E20" s="32">
        <v>1504534</v>
      </c>
    </row>
    <row r="21" spans="1:5" s="17" customFormat="1" x14ac:dyDescent="0.25">
      <c r="A21" s="4">
        <v>100433</v>
      </c>
      <c r="B21" s="58" t="s">
        <v>150</v>
      </c>
      <c r="C21" s="5">
        <v>8</v>
      </c>
      <c r="D21" s="3">
        <v>2099839</v>
      </c>
      <c r="E21" s="32">
        <v>1504534</v>
      </c>
    </row>
    <row r="22" spans="1:5" s="17" customFormat="1" x14ac:dyDescent="0.25">
      <c r="A22" s="4">
        <v>100072</v>
      </c>
      <c r="B22" s="58" t="s">
        <v>61</v>
      </c>
      <c r="C22" s="5">
        <v>7</v>
      </c>
      <c r="D22" s="3">
        <v>1999879</v>
      </c>
      <c r="E22" s="32">
        <v>1432913</v>
      </c>
    </row>
    <row r="23" spans="1:5" s="17" customFormat="1" x14ac:dyDescent="0.25">
      <c r="A23" s="4">
        <v>100040</v>
      </c>
      <c r="B23" s="58" t="s">
        <v>143</v>
      </c>
      <c r="C23" s="5">
        <v>13</v>
      </c>
      <c r="D23" s="3">
        <v>1899935</v>
      </c>
      <c r="E23" s="32">
        <v>1361302</v>
      </c>
    </row>
    <row r="24" spans="1:5" s="17" customFormat="1" x14ac:dyDescent="0.25">
      <c r="A24" s="4">
        <v>100040</v>
      </c>
      <c r="B24" s="58" t="s">
        <v>50</v>
      </c>
      <c r="C24" s="5">
        <v>35</v>
      </c>
      <c r="D24" s="3">
        <v>1899935</v>
      </c>
      <c r="E24" s="32">
        <v>1361302</v>
      </c>
    </row>
    <row r="25" spans="1:5" s="17" customFormat="1" x14ac:dyDescent="0.25">
      <c r="A25" s="4">
        <v>100069</v>
      </c>
      <c r="B25" s="58" t="s">
        <v>51</v>
      </c>
      <c r="C25" s="5">
        <v>237</v>
      </c>
      <c r="D25" s="3">
        <v>1789939</v>
      </c>
      <c r="E25" s="32">
        <v>1282490</v>
      </c>
    </row>
    <row r="26" spans="1:5" s="17" customFormat="1" x14ac:dyDescent="0.25">
      <c r="A26" s="4">
        <v>100069</v>
      </c>
      <c r="B26" s="58" t="s">
        <v>52</v>
      </c>
      <c r="C26" s="5">
        <v>72</v>
      </c>
      <c r="D26" s="3">
        <v>1789939</v>
      </c>
      <c r="E26" s="32">
        <v>1282490</v>
      </c>
    </row>
    <row r="27" spans="1:5" s="17" customFormat="1" x14ac:dyDescent="0.25">
      <c r="A27" s="4">
        <v>9995</v>
      </c>
      <c r="B27" s="58" t="s">
        <v>84</v>
      </c>
      <c r="C27" s="5">
        <v>1</v>
      </c>
      <c r="D27" s="3">
        <v>1749889</v>
      </c>
      <c r="E27" s="32">
        <v>1273794</v>
      </c>
    </row>
    <row r="28" spans="1:5" s="17" customFormat="1" x14ac:dyDescent="0.25">
      <c r="A28" s="4">
        <v>9995</v>
      </c>
      <c r="B28" s="58" t="s">
        <v>87</v>
      </c>
      <c r="C28" s="5">
        <v>6</v>
      </c>
      <c r="D28" s="3">
        <v>1749889</v>
      </c>
      <c r="E28" s="32">
        <v>1273794</v>
      </c>
    </row>
    <row r="29" spans="1:5" s="17" customFormat="1" x14ac:dyDescent="0.25">
      <c r="A29" s="4">
        <v>9996</v>
      </c>
      <c r="B29" s="58" t="s">
        <v>83</v>
      </c>
      <c r="C29" s="5">
        <v>2</v>
      </c>
      <c r="D29" s="3">
        <v>1599890</v>
      </c>
      <c r="E29" s="32">
        <v>1146321</v>
      </c>
    </row>
    <row r="30" spans="1:5" s="17" customFormat="1" x14ac:dyDescent="0.25">
      <c r="A30" s="4">
        <v>9996</v>
      </c>
      <c r="B30" s="58" t="s">
        <v>56</v>
      </c>
      <c r="C30" s="5">
        <v>11</v>
      </c>
      <c r="D30" s="3">
        <v>1599890</v>
      </c>
      <c r="E30" s="32">
        <v>1146321</v>
      </c>
    </row>
    <row r="31" spans="1:5" s="17" customFormat="1" x14ac:dyDescent="0.25">
      <c r="A31" s="4">
        <v>100100</v>
      </c>
      <c r="B31" s="58" t="s">
        <v>59</v>
      </c>
      <c r="C31" s="5">
        <v>35</v>
      </c>
      <c r="D31" s="3">
        <v>1499839</v>
      </c>
      <c r="E31" s="32">
        <v>1079634</v>
      </c>
    </row>
    <row r="32" spans="1:5" s="17" customFormat="1" x14ac:dyDescent="0.25">
      <c r="A32" s="4">
        <v>100100</v>
      </c>
      <c r="B32" s="58" t="s">
        <v>127</v>
      </c>
      <c r="C32" s="5">
        <v>27</v>
      </c>
      <c r="D32" s="3">
        <v>1499839</v>
      </c>
      <c r="E32" s="32">
        <v>1079634</v>
      </c>
    </row>
    <row r="33" spans="1:5" s="17" customFormat="1" x14ac:dyDescent="0.25">
      <c r="A33" s="4">
        <v>100071</v>
      </c>
      <c r="B33" s="58" t="s">
        <v>66</v>
      </c>
      <c r="C33" s="5">
        <v>9</v>
      </c>
      <c r="D33" s="3">
        <v>1499880</v>
      </c>
      <c r="E33" s="32">
        <v>1074663</v>
      </c>
    </row>
    <row r="34" spans="1:5" s="17" customFormat="1" x14ac:dyDescent="0.25">
      <c r="A34" s="4">
        <v>100071</v>
      </c>
      <c r="B34" s="58" t="s">
        <v>65</v>
      </c>
      <c r="C34" s="5">
        <v>32</v>
      </c>
      <c r="D34" s="3">
        <v>1499880</v>
      </c>
      <c r="E34" s="32">
        <v>1074663</v>
      </c>
    </row>
    <row r="35" spans="1:5" s="17" customFormat="1" x14ac:dyDescent="0.25">
      <c r="A35" s="4">
        <v>100073</v>
      </c>
      <c r="B35" s="58" t="s">
        <v>74</v>
      </c>
      <c r="C35" s="5">
        <v>128</v>
      </c>
      <c r="D35" s="3">
        <v>1094939</v>
      </c>
      <c r="E35" s="32">
        <v>711710</v>
      </c>
    </row>
    <row r="36" spans="1:5" s="17" customFormat="1" x14ac:dyDescent="0.25">
      <c r="A36" s="4">
        <v>100073</v>
      </c>
      <c r="B36" s="58" t="s">
        <v>89</v>
      </c>
      <c r="C36" s="5">
        <v>199</v>
      </c>
      <c r="D36" s="3">
        <v>1094939</v>
      </c>
      <c r="E36" s="32">
        <v>711710</v>
      </c>
    </row>
    <row r="37" spans="1:5" s="17" customFormat="1" x14ac:dyDescent="0.25">
      <c r="A37" s="4">
        <v>100073</v>
      </c>
      <c r="B37" s="58" t="s">
        <v>90</v>
      </c>
      <c r="C37" s="5">
        <v>119</v>
      </c>
      <c r="D37" s="3">
        <v>1094939</v>
      </c>
      <c r="E37" s="32">
        <v>711710</v>
      </c>
    </row>
    <row r="38" spans="1:5" s="17" customFormat="1" x14ac:dyDescent="0.25">
      <c r="A38" s="4">
        <v>100431</v>
      </c>
      <c r="B38" s="58" t="s">
        <v>70</v>
      </c>
      <c r="C38" s="5">
        <v>563</v>
      </c>
      <c r="D38" s="3">
        <v>1094935</v>
      </c>
      <c r="E38" s="32">
        <v>711707</v>
      </c>
    </row>
    <row r="39" spans="1:5" s="17" customFormat="1" x14ac:dyDescent="0.25">
      <c r="A39" s="4">
        <v>100431</v>
      </c>
      <c r="B39" s="58" t="s">
        <v>146</v>
      </c>
      <c r="C39" s="5">
        <v>77</v>
      </c>
      <c r="D39" s="3">
        <v>1094935</v>
      </c>
      <c r="E39" s="32">
        <v>711707</v>
      </c>
    </row>
    <row r="40" spans="1:5" s="17" customFormat="1" x14ac:dyDescent="0.25">
      <c r="A40" s="4">
        <v>100126</v>
      </c>
      <c r="B40" s="58" t="s">
        <v>124</v>
      </c>
      <c r="C40" s="5">
        <v>307</v>
      </c>
      <c r="D40" s="3">
        <v>1094909</v>
      </c>
      <c r="E40" s="32">
        <v>711690</v>
      </c>
    </row>
    <row r="41" spans="1:5" s="17" customFormat="1" x14ac:dyDescent="0.25">
      <c r="A41" s="4">
        <v>100038</v>
      </c>
      <c r="B41" s="58" t="s">
        <v>81</v>
      </c>
      <c r="C41" s="5">
        <v>21</v>
      </c>
      <c r="D41" s="3">
        <v>1094889</v>
      </c>
      <c r="E41" s="32">
        <v>711677</v>
      </c>
    </row>
    <row r="42" spans="1:5" s="17" customFormat="1" x14ac:dyDescent="0.25">
      <c r="A42" s="4">
        <v>100038</v>
      </c>
      <c r="B42" s="58" t="s">
        <v>73</v>
      </c>
      <c r="C42" s="5">
        <v>16</v>
      </c>
      <c r="D42" s="3">
        <v>1094889</v>
      </c>
      <c r="E42" s="32">
        <v>711677</v>
      </c>
    </row>
    <row r="43" spans="1:5" s="17" customFormat="1" x14ac:dyDescent="0.25">
      <c r="A43" s="4">
        <v>100038</v>
      </c>
      <c r="B43" s="58" t="s">
        <v>82</v>
      </c>
      <c r="C43" s="5">
        <v>5</v>
      </c>
      <c r="D43" s="3">
        <v>1094889</v>
      </c>
      <c r="E43" s="32">
        <v>711677</v>
      </c>
    </row>
    <row r="44" spans="1:5" s="17" customFormat="1" x14ac:dyDescent="0.25">
      <c r="A44" s="4">
        <v>100070</v>
      </c>
      <c r="B44" s="58" t="s">
        <v>53</v>
      </c>
      <c r="C44" s="5">
        <v>63</v>
      </c>
      <c r="D44" s="3">
        <v>1094879</v>
      </c>
      <c r="E44" s="32">
        <v>711671</v>
      </c>
    </row>
    <row r="45" spans="1:5" s="17" customFormat="1" x14ac:dyDescent="0.25">
      <c r="A45" s="4">
        <v>100070</v>
      </c>
      <c r="B45" s="58" t="s">
        <v>68</v>
      </c>
      <c r="C45" s="5">
        <v>164</v>
      </c>
      <c r="D45" s="3">
        <v>1094879</v>
      </c>
      <c r="E45" s="32">
        <v>711671</v>
      </c>
    </row>
    <row r="46" spans="1:5" s="17" customFormat="1" x14ac:dyDescent="0.25">
      <c r="A46" s="4">
        <v>100077</v>
      </c>
      <c r="B46" s="58" t="s">
        <v>145</v>
      </c>
      <c r="C46" s="5">
        <v>104</v>
      </c>
      <c r="D46" s="3">
        <v>1094879</v>
      </c>
      <c r="E46" s="32">
        <v>711671</v>
      </c>
    </row>
    <row r="47" spans="1:5" s="17" customFormat="1" x14ac:dyDescent="0.25">
      <c r="A47" s="4">
        <v>100123</v>
      </c>
      <c r="B47" s="58" t="s">
        <v>91</v>
      </c>
      <c r="C47" s="5">
        <v>27</v>
      </c>
      <c r="D47" s="3">
        <v>1094839</v>
      </c>
      <c r="E47" s="32">
        <v>711645</v>
      </c>
    </row>
    <row r="48" spans="1:5" s="17" customFormat="1" x14ac:dyDescent="0.25">
      <c r="A48" s="4">
        <v>100123</v>
      </c>
      <c r="B48" s="58" t="s">
        <v>62</v>
      </c>
      <c r="C48" s="5">
        <v>167</v>
      </c>
      <c r="D48" s="3">
        <v>1094839</v>
      </c>
      <c r="E48" s="32">
        <v>711645</v>
      </c>
    </row>
    <row r="49" spans="1:5" s="17" customFormat="1" x14ac:dyDescent="0.25">
      <c r="A49" s="4">
        <v>100423</v>
      </c>
      <c r="B49" s="58" t="s">
        <v>119</v>
      </c>
      <c r="C49" s="5">
        <v>135</v>
      </c>
      <c r="D49" s="3">
        <v>1059939</v>
      </c>
      <c r="E49" s="32">
        <v>688960</v>
      </c>
    </row>
    <row r="50" spans="1:5" s="17" customFormat="1" x14ac:dyDescent="0.25">
      <c r="A50" s="4">
        <v>100423</v>
      </c>
      <c r="B50" s="58" t="s">
        <v>120</v>
      </c>
      <c r="C50" s="5">
        <v>171</v>
      </c>
      <c r="D50" s="3">
        <v>1059939</v>
      </c>
      <c r="E50" s="32">
        <v>688960</v>
      </c>
    </row>
    <row r="51" spans="1:5" s="35" customFormat="1" x14ac:dyDescent="0.25">
      <c r="A51" s="4">
        <v>100074</v>
      </c>
      <c r="B51" s="58" t="s">
        <v>54</v>
      </c>
      <c r="C51" s="5">
        <v>24</v>
      </c>
      <c r="D51" s="3">
        <v>999935</v>
      </c>
      <c r="E51" s="32">
        <v>649957</v>
      </c>
    </row>
    <row r="52" spans="1:5" s="35" customFormat="1" x14ac:dyDescent="0.25">
      <c r="A52" s="4">
        <v>100074</v>
      </c>
      <c r="B52" s="58" t="s">
        <v>64</v>
      </c>
      <c r="C52" s="5">
        <v>11</v>
      </c>
      <c r="D52" s="3">
        <v>999935</v>
      </c>
      <c r="E52" s="32">
        <v>649957</v>
      </c>
    </row>
    <row r="53" spans="1:5" s="35" customFormat="1" x14ac:dyDescent="0.25">
      <c r="A53" s="4">
        <v>8693</v>
      </c>
      <c r="B53" s="58" t="s">
        <v>118</v>
      </c>
      <c r="C53" s="5">
        <v>23</v>
      </c>
      <c r="D53" s="3">
        <v>999879</v>
      </c>
      <c r="E53" s="32">
        <v>649921</v>
      </c>
    </row>
    <row r="54" spans="1:5" s="35" customFormat="1" x14ac:dyDescent="0.25">
      <c r="A54" s="4">
        <v>100131</v>
      </c>
      <c r="B54" s="58" t="s">
        <v>103</v>
      </c>
      <c r="C54" s="5">
        <v>12</v>
      </c>
      <c r="D54" s="3">
        <v>999839</v>
      </c>
      <c r="E54" s="32">
        <v>649895</v>
      </c>
    </row>
    <row r="55" spans="1:5" s="35" customFormat="1" x14ac:dyDescent="0.25">
      <c r="A55" s="4">
        <v>100104</v>
      </c>
      <c r="B55" s="58" t="s">
        <v>63</v>
      </c>
      <c r="C55" s="5">
        <v>1</v>
      </c>
      <c r="D55" s="3">
        <v>899909</v>
      </c>
      <c r="E55" s="32">
        <v>584940</v>
      </c>
    </row>
    <row r="56" spans="1:5" s="35" customFormat="1" x14ac:dyDescent="0.25">
      <c r="A56" s="4">
        <v>100102</v>
      </c>
      <c r="B56" s="58" t="s">
        <v>99</v>
      </c>
      <c r="C56" s="5">
        <v>16</v>
      </c>
      <c r="D56" s="3">
        <v>899889</v>
      </c>
      <c r="E56" s="32">
        <v>584927</v>
      </c>
    </row>
    <row r="57" spans="1:5" s="35" customFormat="1" x14ac:dyDescent="0.25">
      <c r="A57" s="4">
        <v>100102</v>
      </c>
      <c r="B57" s="58" t="s">
        <v>100</v>
      </c>
      <c r="C57" s="5">
        <v>29</v>
      </c>
      <c r="D57" s="3">
        <v>899889</v>
      </c>
      <c r="E57" s="32">
        <v>584927</v>
      </c>
    </row>
    <row r="58" spans="1:5" s="35" customFormat="1" x14ac:dyDescent="0.25">
      <c r="A58" s="4">
        <v>100102</v>
      </c>
      <c r="B58" s="58" t="s">
        <v>60</v>
      </c>
      <c r="C58" s="5">
        <v>8</v>
      </c>
      <c r="D58" s="3">
        <v>899889</v>
      </c>
      <c r="E58" s="32">
        <v>584927</v>
      </c>
    </row>
    <row r="59" spans="1:5" s="35" customFormat="1" x14ac:dyDescent="0.25">
      <c r="A59" s="4">
        <v>100121</v>
      </c>
      <c r="B59" s="58" t="s">
        <v>101</v>
      </c>
      <c r="C59" s="5">
        <v>21</v>
      </c>
      <c r="D59" s="3">
        <v>899839</v>
      </c>
      <c r="E59" s="32">
        <v>584895</v>
      </c>
    </row>
    <row r="60" spans="1:5" s="35" customFormat="1" x14ac:dyDescent="0.25">
      <c r="A60" s="4">
        <v>100121</v>
      </c>
      <c r="B60" s="58" t="s">
        <v>102</v>
      </c>
      <c r="C60" s="5">
        <v>22</v>
      </c>
      <c r="D60" s="3">
        <v>899839</v>
      </c>
      <c r="E60" s="32">
        <v>584895</v>
      </c>
    </row>
    <row r="61" spans="1:5" s="35" customFormat="1" x14ac:dyDescent="0.25">
      <c r="A61" s="4">
        <v>100122</v>
      </c>
      <c r="B61" s="58" t="s">
        <v>69</v>
      </c>
      <c r="C61" s="5">
        <v>5</v>
      </c>
      <c r="D61" s="3">
        <v>699839</v>
      </c>
      <c r="E61" s="32">
        <v>584895</v>
      </c>
    </row>
    <row r="62" spans="1:5" s="35" customFormat="1" x14ac:dyDescent="0.25">
      <c r="A62" s="4">
        <v>100039</v>
      </c>
      <c r="B62" s="58" t="s">
        <v>97</v>
      </c>
      <c r="C62" s="5">
        <v>1</v>
      </c>
      <c r="D62" s="3">
        <v>799889</v>
      </c>
      <c r="E62" s="32">
        <v>519927</v>
      </c>
    </row>
    <row r="63" spans="1:5" s="35" customFormat="1" x14ac:dyDescent="0.25">
      <c r="A63" s="4">
        <v>100058</v>
      </c>
      <c r="B63" s="58" t="s">
        <v>85</v>
      </c>
      <c r="C63" s="5">
        <v>1</v>
      </c>
      <c r="D63" s="3">
        <v>749879</v>
      </c>
      <c r="E63" s="32">
        <v>487421</v>
      </c>
    </row>
    <row r="64" spans="1:5" s="35" customFormat="1" x14ac:dyDescent="0.25">
      <c r="A64" s="4">
        <v>100058</v>
      </c>
      <c r="B64" s="58" t="s">
        <v>86</v>
      </c>
      <c r="C64" s="5">
        <v>3</v>
      </c>
      <c r="D64" s="3">
        <v>749879</v>
      </c>
      <c r="E64" s="32">
        <v>487421</v>
      </c>
    </row>
    <row r="65" spans="1:5" s="35" customFormat="1" x14ac:dyDescent="0.25">
      <c r="A65" s="4">
        <v>2946</v>
      </c>
      <c r="B65" s="58" t="s">
        <v>80</v>
      </c>
      <c r="C65" s="5">
        <v>1</v>
      </c>
      <c r="D65" s="3">
        <v>719950</v>
      </c>
      <c r="E65" s="32">
        <v>467967</v>
      </c>
    </row>
    <row r="66" spans="1:5" s="35" customFormat="1" x14ac:dyDescent="0.25">
      <c r="A66" s="4">
        <v>8692</v>
      </c>
      <c r="B66" s="58" t="s">
        <v>140</v>
      </c>
      <c r="C66" s="5">
        <v>3</v>
      </c>
      <c r="D66" s="3">
        <v>699879</v>
      </c>
      <c r="E66" s="32">
        <v>454921</v>
      </c>
    </row>
    <row r="67" spans="1:5" s="35" customFormat="1" x14ac:dyDescent="0.25">
      <c r="A67" s="4">
        <v>2947</v>
      </c>
      <c r="B67" s="58" t="s">
        <v>79</v>
      </c>
      <c r="C67" s="5">
        <v>1</v>
      </c>
      <c r="D67" s="3">
        <v>672950</v>
      </c>
      <c r="E67" s="32">
        <v>437417</v>
      </c>
    </row>
    <row r="68" spans="1:5" s="35" customFormat="1" x14ac:dyDescent="0.25">
      <c r="A68" s="4">
        <v>100044</v>
      </c>
      <c r="B68" s="58" t="s">
        <v>77</v>
      </c>
      <c r="C68" s="5">
        <v>4</v>
      </c>
      <c r="D68" s="3">
        <v>649909</v>
      </c>
      <c r="E68" s="32">
        <v>422440</v>
      </c>
    </row>
    <row r="69" spans="1:5" s="35" customFormat="1" x14ac:dyDescent="0.25">
      <c r="A69" s="4">
        <v>100430</v>
      </c>
      <c r="B69" s="58" t="s">
        <v>67</v>
      </c>
      <c r="C69" s="5">
        <v>43</v>
      </c>
      <c r="D69" s="3">
        <v>599935</v>
      </c>
      <c r="E69" s="32">
        <v>389957</v>
      </c>
    </row>
    <row r="70" spans="1:5" s="35" customFormat="1" x14ac:dyDescent="0.25">
      <c r="A70" s="4">
        <v>100430</v>
      </c>
      <c r="B70" s="58" t="s">
        <v>117</v>
      </c>
      <c r="C70" s="5">
        <v>62</v>
      </c>
      <c r="D70" s="3">
        <v>599935</v>
      </c>
      <c r="E70" s="32">
        <v>389957</v>
      </c>
    </row>
    <row r="71" spans="1:5" s="35" customFormat="1" x14ac:dyDescent="0.25">
      <c r="A71" s="4">
        <v>100448</v>
      </c>
      <c r="B71" s="58" t="s">
        <v>116</v>
      </c>
      <c r="C71" s="5">
        <v>12</v>
      </c>
      <c r="D71" s="3">
        <v>579889</v>
      </c>
      <c r="E71" s="32">
        <v>376927</v>
      </c>
    </row>
    <row r="72" spans="1:5" s="35" customFormat="1" x14ac:dyDescent="0.25">
      <c r="A72" s="4">
        <v>100448</v>
      </c>
      <c r="B72" s="58" t="s">
        <v>71</v>
      </c>
      <c r="C72" s="5">
        <v>40</v>
      </c>
      <c r="D72" s="3">
        <v>579889</v>
      </c>
      <c r="E72" s="32">
        <v>376927</v>
      </c>
    </row>
    <row r="73" spans="1:5" s="35" customFormat="1" x14ac:dyDescent="0.25">
      <c r="A73" s="4">
        <v>100448</v>
      </c>
      <c r="B73" s="58" t="s">
        <v>72</v>
      </c>
      <c r="C73" s="5">
        <v>10</v>
      </c>
      <c r="D73" s="3">
        <v>579889</v>
      </c>
      <c r="E73" s="32">
        <v>376927</v>
      </c>
    </row>
    <row r="74" spans="1:5" s="35" customFormat="1" x14ac:dyDescent="0.25">
      <c r="A74" s="4">
        <v>100043</v>
      </c>
      <c r="B74" s="58" t="s">
        <v>144</v>
      </c>
      <c r="C74" s="5">
        <v>5</v>
      </c>
      <c r="D74" s="3">
        <v>549909</v>
      </c>
      <c r="E74" s="32">
        <v>357440</v>
      </c>
    </row>
    <row r="75" spans="1:5" s="35" customFormat="1" x14ac:dyDescent="0.25">
      <c r="A75" s="4">
        <v>2940</v>
      </c>
      <c r="B75" s="58" t="s">
        <v>141</v>
      </c>
      <c r="C75" s="5">
        <v>3</v>
      </c>
      <c r="D75" s="3">
        <v>529939</v>
      </c>
      <c r="E75" s="32">
        <v>344460</v>
      </c>
    </row>
    <row r="76" spans="1:5" s="35" customFormat="1" x14ac:dyDescent="0.25">
      <c r="A76" s="4">
        <v>2940</v>
      </c>
      <c r="B76" s="58" t="s">
        <v>142</v>
      </c>
      <c r="C76" s="5">
        <v>2</v>
      </c>
      <c r="D76" s="3">
        <v>529939</v>
      </c>
      <c r="E76" s="32">
        <v>344460</v>
      </c>
    </row>
    <row r="77" spans="1:5" s="36" customFormat="1" x14ac:dyDescent="0.25">
      <c r="A77" s="4">
        <v>100424</v>
      </c>
      <c r="B77" s="58" t="s">
        <v>114</v>
      </c>
      <c r="C77" s="5">
        <v>129</v>
      </c>
      <c r="D77" s="3">
        <v>529939</v>
      </c>
      <c r="E77" s="32">
        <v>344460</v>
      </c>
    </row>
    <row r="78" spans="1:5" s="36" customFormat="1" x14ac:dyDescent="0.25">
      <c r="A78" s="4">
        <v>100424</v>
      </c>
      <c r="B78" s="58" t="s">
        <v>115</v>
      </c>
      <c r="C78" s="5">
        <v>153</v>
      </c>
      <c r="D78" s="3">
        <v>529939</v>
      </c>
      <c r="E78" s="32">
        <v>344460</v>
      </c>
    </row>
    <row r="79" spans="1:5" s="36" customFormat="1" x14ac:dyDescent="0.25">
      <c r="A79" s="4">
        <v>100065</v>
      </c>
      <c r="B79" s="58" t="s">
        <v>88</v>
      </c>
      <c r="C79" s="5">
        <v>39</v>
      </c>
      <c r="D79" s="3">
        <v>529879</v>
      </c>
      <c r="E79" s="32">
        <v>344421</v>
      </c>
    </row>
    <row r="80" spans="1:5" s="36" customFormat="1" x14ac:dyDescent="0.25">
      <c r="A80" s="4">
        <v>100065</v>
      </c>
      <c r="B80" s="58" t="s">
        <v>58</v>
      </c>
      <c r="C80" s="5">
        <v>99</v>
      </c>
      <c r="D80" s="3">
        <v>529879</v>
      </c>
      <c r="E80" s="32">
        <v>344421</v>
      </c>
    </row>
    <row r="81" spans="1:5" s="36" customFormat="1" x14ac:dyDescent="0.25">
      <c r="A81" s="4">
        <v>2952</v>
      </c>
      <c r="B81" s="58" t="s">
        <v>112</v>
      </c>
      <c r="C81" s="5">
        <v>12</v>
      </c>
      <c r="D81" s="3">
        <v>499935</v>
      </c>
      <c r="E81" s="32">
        <v>324957</v>
      </c>
    </row>
    <row r="82" spans="1:5" s="36" customFormat="1" x14ac:dyDescent="0.25">
      <c r="A82" s="4">
        <v>100429</v>
      </c>
      <c r="B82" s="58" t="s">
        <v>106</v>
      </c>
      <c r="C82" s="5">
        <v>10</v>
      </c>
      <c r="D82" s="3">
        <v>499935</v>
      </c>
      <c r="E82" s="32">
        <v>324957</v>
      </c>
    </row>
    <row r="83" spans="1:5" s="36" customFormat="1" x14ac:dyDescent="0.25">
      <c r="A83" s="4">
        <v>100429</v>
      </c>
      <c r="B83" s="58" t="s">
        <v>113</v>
      </c>
      <c r="C83" s="5">
        <v>8</v>
      </c>
      <c r="D83" s="3">
        <v>499935</v>
      </c>
      <c r="E83" s="32">
        <v>324957</v>
      </c>
    </row>
    <row r="84" spans="1:5" s="36" customFormat="1" x14ac:dyDescent="0.25">
      <c r="A84" s="4">
        <v>100124</v>
      </c>
      <c r="B84" s="58" t="s">
        <v>104</v>
      </c>
      <c r="C84" s="5">
        <v>3</v>
      </c>
      <c r="D84" s="3">
        <v>499839</v>
      </c>
      <c r="E84" s="32">
        <v>324895</v>
      </c>
    </row>
    <row r="85" spans="1:5" s="36" customFormat="1" x14ac:dyDescent="0.25">
      <c r="A85" s="4">
        <v>100124</v>
      </c>
      <c r="B85" s="58" t="s">
        <v>105</v>
      </c>
      <c r="C85" s="5">
        <v>1</v>
      </c>
      <c r="D85" s="3">
        <v>499839</v>
      </c>
      <c r="E85" s="32">
        <v>324895</v>
      </c>
    </row>
    <row r="86" spans="1:5" s="36" customFormat="1" x14ac:dyDescent="0.25">
      <c r="A86" s="4">
        <v>100484</v>
      </c>
      <c r="B86" s="58" t="s">
        <v>110</v>
      </c>
      <c r="C86" s="5">
        <v>72</v>
      </c>
      <c r="D86" s="3">
        <v>449909</v>
      </c>
      <c r="E86" s="32">
        <v>292440</v>
      </c>
    </row>
    <row r="87" spans="1:5" s="36" customFormat="1" x14ac:dyDescent="0.25">
      <c r="A87" s="4">
        <v>100484</v>
      </c>
      <c r="B87" s="58" t="s">
        <v>111</v>
      </c>
      <c r="C87" s="5">
        <v>36</v>
      </c>
      <c r="D87" s="3">
        <v>449909</v>
      </c>
      <c r="E87" s="32">
        <v>292440</v>
      </c>
    </row>
    <row r="88" spans="1:5" s="36" customFormat="1" x14ac:dyDescent="0.25">
      <c r="A88" s="4">
        <v>100132</v>
      </c>
      <c r="B88" s="58" t="s">
        <v>93</v>
      </c>
      <c r="C88" s="5">
        <v>102</v>
      </c>
      <c r="D88" s="3">
        <v>379935</v>
      </c>
      <c r="E88" s="32">
        <v>246957</v>
      </c>
    </row>
    <row r="89" spans="1:5" s="36" customFormat="1" x14ac:dyDescent="0.25">
      <c r="A89" s="4">
        <v>100132</v>
      </c>
      <c r="B89" s="58" t="s">
        <v>109</v>
      </c>
      <c r="C89" s="5">
        <v>858</v>
      </c>
      <c r="D89" s="3">
        <v>379935</v>
      </c>
      <c r="E89" s="32">
        <v>246957</v>
      </c>
    </row>
  </sheetData>
  <sortState xmlns:xlrd2="http://schemas.microsoft.com/office/spreadsheetml/2017/richdata2" ref="A3:E76">
    <sortCondition descending="1" ref="E3:E76"/>
  </sortState>
  <mergeCells count="1">
    <mergeCell ref="A1:E1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FD2E-022D-42C6-8EFD-6E0B2F757465}">
  <sheetPr>
    <pageSetUpPr fitToPage="1"/>
  </sheetPr>
  <dimension ref="A1:G27"/>
  <sheetViews>
    <sheetView workbookViewId="0">
      <selection activeCell="D7" sqref="D7:D10"/>
    </sheetView>
  </sheetViews>
  <sheetFormatPr baseColWidth="10" defaultRowHeight="15" x14ac:dyDescent="0.25"/>
  <cols>
    <col min="1" max="1" width="16.7109375" style="27" bestFit="1" customWidth="1"/>
    <col min="2" max="2" width="11.7109375" style="27" bestFit="1" customWidth="1"/>
    <col min="3" max="3" width="12.85546875" style="27" bestFit="1" customWidth="1"/>
    <col min="4" max="4" width="28.5703125" style="27" bestFit="1" customWidth="1"/>
    <col min="5" max="5" width="60.5703125" style="31" customWidth="1"/>
    <col min="6" max="6" width="16.7109375" style="27" customWidth="1"/>
    <col min="7" max="7" width="27.140625" style="27" bestFit="1" customWidth="1"/>
    <col min="8" max="16384" width="11.42578125" style="27"/>
  </cols>
  <sheetData>
    <row r="1" spans="1:7" ht="45.75" thickBot="1" x14ac:dyDescent="0.3">
      <c r="A1" s="25" t="s">
        <v>13</v>
      </c>
      <c r="B1" s="26" t="s">
        <v>14</v>
      </c>
      <c r="C1" s="26" t="s">
        <v>15</v>
      </c>
      <c r="D1" s="26" t="s">
        <v>16</v>
      </c>
      <c r="E1" s="18" t="s">
        <v>17</v>
      </c>
      <c r="F1" s="19" t="s">
        <v>18</v>
      </c>
      <c r="G1" s="26" t="s">
        <v>19</v>
      </c>
    </row>
    <row r="2" spans="1:7" x14ac:dyDescent="0.25">
      <c r="A2" s="45" t="s">
        <v>20</v>
      </c>
      <c r="B2" s="48" t="s">
        <v>21</v>
      </c>
      <c r="C2" s="48" t="s">
        <v>22</v>
      </c>
      <c r="D2" s="48" t="s">
        <v>22</v>
      </c>
      <c r="E2" s="20" t="s">
        <v>23</v>
      </c>
      <c r="F2" s="48" t="s">
        <v>27</v>
      </c>
      <c r="G2" s="51">
        <v>22435</v>
      </c>
    </row>
    <row r="3" spans="1:7" ht="58.5" x14ac:dyDescent="0.25">
      <c r="A3" s="46"/>
      <c r="B3" s="49"/>
      <c r="C3" s="49"/>
      <c r="D3" s="49"/>
      <c r="E3" s="20" t="s">
        <v>24</v>
      </c>
      <c r="F3" s="49"/>
      <c r="G3" s="52"/>
    </row>
    <row r="4" spans="1:7" x14ac:dyDescent="0.25">
      <c r="A4" s="46"/>
      <c r="B4" s="49"/>
      <c r="C4" s="49"/>
      <c r="D4" s="49"/>
      <c r="E4" s="20" t="s">
        <v>25</v>
      </c>
      <c r="F4" s="49"/>
      <c r="G4" s="52"/>
    </row>
    <row r="5" spans="1:7" ht="29.25" thickBot="1" x14ac:dyDescent="0.3">
      <c r="A5" s="47"/>
      <c r="B5" s="50"/>
      <c r="C5" s="50"/>
      <c r="D5" s="50"/>
      <c r="E5" s="21" t="s">
        <v>26</v>
      </c>
      <c r="F5" s="50"/>
      <c r="G5" s="53"/>
    </row>
    <row r="6" spans="1:7" ht="15.75" thickBot="1" x14ac:dyDescent="0.3">
      <c r="A6" s="28" t="s">
        <v>28</v>
      </c>
      <c r="B6" s="29" t="s">
        <v>21</v>
      </c>
      <c r="C6" s="29" t="s">
        <v>22</v>
      </c>
      <c r="D6" s="29" t="s">
        <v>22</v>
      </c>
      <c r="E6" s="22" t="s">
        <v>29</v>
      </c>
      <c r="F6" s="29" t="s">
        <v>30</v>
      </c>
      <c r="G6" s="30">
        <v>22435</v>
      </c>
    </row>
    <row r="7" spans="1:7" x14ac:dyDescent="0.25">
      <c r="A7" s="45" t="s">
        <v>31</v>
      </c>
      <c r="B7" s="48" t="s">
        <v>21</v>
      </c>
      <c r="C7" s="48" t="s">
        <v>32</v>
      </c>
      <c r="D7" s="48" t="s">
        <v>33</v>
      </c>
      <c r="E7" s="20" t="s">
        <v>23</v>
      </c>
      <c r="F7" s="48" t="s">
        <v>27</v>
      </c>
      <c r="G7" s="51">
        <v>30396</v>
      </c>
    </row>
    <row r="8" spans="1:7" ht="58.5" x14ac:dyDescent="0.25">
      <c r="A8" s="46"/>
      <c r="B8" s="49"/>
      <c r="C8" s="49"/>
      <c r="D8" s="49"/>
      <c r="E8" s="20" t="s">
        <v>24</v>
      </c>
      <c r="F8" s="49"/>
      <c r="G8" s="52"/>
    </row>
    <row r="9" spans="1:7" x14ac:dyDescent="0.25">
      <c r="A9" s="46"/>
      <c r="B9" s="49"/>
      <c r="C9" s="49"/>
      <c r="D9" s="49"/>
      <c r="E9" s="20" t="s">
        <v>25</v>
      </c>
      <c r="F9" s="49"/>
      <c r="G9" s="52"/>
    </row>
    <row r="10" spans="1:7" ht="29.25" thickBot="1" x14ac:dyDescent="0.3">
      <c r="A10" s="47"/>
      <c r="B10" s="50"/>
      <c r="C10" s="50"/>
      <c r="D10" s="50"/>
      <c r="E10" s="21" t="s">
        <v>26</v>
      </c>
      <c r="F10" s="50"/>
      <c r="G10" s="53"/>
    </row>
    <row r="11" spans="1:7" ht="15.75" thickBot="1" x14ac:dyDescent="0.3">
      <c r="A11" s="28" t="s">
        <v>34</v>
      </c>
      <c r="B11" s="29" t="s">
        <v>21</v>
      </c>
      <c r="C11" s="29" t="s">
        <v>32</v>
      </c>
      <c r="D11" s="29" t="s">
        <v>33</v>
      </c>
      <c r="E11" s="22" t="s">
        <v>29</v>
      </c>
      <c r="F11" s="29"/>
      <c r="G11" s="30">
        <v>30396</v>
      </c>
    </row>
    <row r="12" spans="1:7" x14ac:dyDescent="0.25">
      <c r="A12" s="45" t="s">
        <v>35</v>
      </c>
      <c r="B12" s="48" t="s">
        <v>21</v>
      </c>
      <c r="C12" s="48" t="s">
        <v>36</v>
      </c>
      <c r="D12" s="48" t="s">
        <v>37</v>
      </c>
      <c r="E12" s="23"/>
      <c r="F12" s="48" t="s">
        <v>27</v>
      </c>
      <c r="G12" s="51">
        <v>32292</v>
      </c>
    </row>
    <row r="13" spans="1:7" x14ac:dyDescent="0.25">
      <c r="A13" s="46"/>
      <c r="B13" s="49"/>
      <c r="C13" s="49"/>
      <c r="D13" s="49"/>
      <c r="E13" s="20" t="s">
        <v>23</v>
      </c>
      <c r="F13" s="49"/>
      <c r="G13" s="52"/>
    </row>
    <row r="14" spans="1:7" ht="58.5" x14ac:dyDescent="0.25">
      <c r="A14" s="46"/>
      <c r="B14" s="49"/>
      <c r="C14" s="49"/>
      <c r="D14" s="49"/>
      <c r="E14" s="20" t="s">
        <v>24</v>
      </c>
      <c r="F14" s="49"/>
      <c r="G14" s="52"/>
    </row>
    <row r="15" spans="1:7" x14ac:dyDescent="0.25">
      <c r="A15" s="46"/>
      <c r="B15" s="49"/>
      <c r="C15" s="49"/>
      <c r="D15" s="49"/>
      <c r="E15" s="20" t="s">
        <v>25</v>
      </c>
      <c r="F15" s="49"/>
      <c r="G15" s="52"/>
    </row>
    <row r="16" spans="1:7" ht="29.25" thickBot="1" x14ac:dyDescent="0.3">
      <c r="A16" s="47"/>
      <c r="B16" s="50"/>
      <c r="C16" s="50"/>
      <c r="D16" s="50"/>
      <c r="E16" s="21" t="s">
        <v>26</v>
      </c>
      <c r="F16" s="50"/>
      <c r="G16" s="53"/>
    </row>
    <row r="17" spans="1:7" ht="15.75" thickBot="1" x14ac:dyDescent="0.3">
      <c r="A17" s="28" t="s">
        <v>38</v>
      </c>
      <c r="B17" s="29" t="s">
        <v>21</v>
      </c>
      <c r="C17" s="29" t="s">
        <v>36</v>
      </c>
      <c r="D17" s="29" t="s">
        <v>37</v>
      </c>
      <c r="E17" s="22" t="s">
        <v>29</v>
      </c>
      <c r="F17" s="29" t="s">
        <v>30</v>
      </c>
      <c r="G17" s="30">
        <v>32292</v>
      </c>
    </row>
    <row r="18" spans="1:7" x14ac:dyDescent="0.25">
      <c r="A18" s="45" t="s">
        <v>39</v>
      </c>
      <c r="B18" s="48" t="s">
        <v>21</v>
      </c>
      <c r="C18" s="48" t="s">
        <v>40</v>
      </c>
      <c r="D18" s="48" t="s">
        <v>41</v>
      </c>
      <c r="E18" s="24" t="s">
        <v>42</v>
      </c>
      <c r="F18" s="48" t="s">
        <v>27</v>
      </c>
      <c r="G18" s="51">
        <v>69953</v>
      </c>
    </row>
    <row r="19" spans="1:7" x14ac:dyDescent="0.25">
      <c r="A19" s="46"/>
      <c r="B19" s="49"/>
      <c r="C19" s="49"/>
      <c r="D19" s="49"/>
      <c r="E19" s="20" t="s">
        <v>23</v>
      </c>
      <c r="F19" s="49"/>
      <c r="G19" s="52"/>
    </row>
    <row r="20" spans="1:7" ht="58.5" x14ac:dyDescent="0.25">
      <c r="A20" s="46"/>
      <c r="B20" s="49"/>
      <c r="C20" s="49"/>
      <c r="D20" s="49"/>
      <c r="E20" s="20" t="s">
        <v>24</v>
      </c>
      <c r="F20" s="49"/>
      <c r="G20" s="52"/>
    </row>
    <row r="21" spans="1:7" x14ac:dyDescent="0.25">
      <c r="A21" s="46"/>
      <c r="B21" s="49"/>
      <c r="C21" s="49"/>
      <c r="D21" s="49"/>
      <c r="E21" s="20" t="s">
        <v>25</v>
      </c>
      <c r="F21" s="49"/>
      <c r="G21" s="52"/>
    </row>
    <row r="22" spans="1:7" ht="29.25" thickBot="1" x14ac:dyDescent="0.3">
      <c r="A22" s="47"/>
      <c r="B22" s="50"/>
      <c r="C22" s="50"/>
      <c r="D22" s="50"/>
      <c r="E22" s="21" t="s">
        <v>26</v>
      </c>
      <c r="F22" s="50"/>
      <c r="G22" s="53"/>
    </row>
    <row r="23" spans="1:7" ht="28.5" x14ac:dyDescent="0.25">
      <c r="A23" s="45" t="s">
        <v>43</v>
      </c>
      <c r="B23" s="54" t="s">
        <v>21</v>
      </c>
      <c r="C23" s="48" t="s">
        <v>40</v>
      </c>
      <c r="D23" s="54" t="s">
        <v>44</v>
      </c>
      <c r="E23" s="24" t="s">
        <v>45</v>
      </c>
      <c r="F23" s="48" t="s">
        <v>27</v>
      </c>
      <c r="G23" s="42">
        <v>201993</v>
      </c>
    </row>
    <row r="24" spans="1:7" x14ac:dyDescent="0.25">
      <c r="A24" s="46"/>
      <c r="B24" s="55"/>
      <c r="C24" s="49"/>
      <c r="D24" s="55"/>
      <c r="E24" s="20" t="s">
        <v>46</v>
      </c>
      <c r="F24" s="49"/>
      <c r="G24" s="43"/>
    </row>
    <row r="25" spans="1:7" ht="59.25" x14ac:dyDescent="0.25">
      <c r="A25" s="46"/>
      <c r="B25" s="55"/>
      <c r="C25" s="49"/>
      <c r="D25" s="55"/>
      <c r="E25" s="20" t="s">
        <v>47</v>
      </c>
      <c r="F25" s="49"/>
      <c r="G25" s="43"/>
    </row>
    <row r="26" spans="1:7" x14ac:dyDescent="0.25">
      <c r="A26" s="46"/>
      <c r="B26" s="55"/>
      <c r="C26" s="49"/>
      <c r="D26" s="55"/>
      <c r="E26" s="20" t="s">
        <v>25</v>
      </c>
      <c r="F26" s="49"/>
      <c r="G26" s="43"/>
    </row>
    <row r="27" spans="1:7" ht="29.25" thickBot="1" x14ac:dyDescent="0.3">
      <c r="A27" s="47"/>
      <c r="B27" s="56"/>
      <c r="C27" s="50"/>
      <c r="D27" s="56"/>
      <c r="E27" s="21" t="s">
        <v>26</v>
      </c>
      <c r="F27" s="50"/>
      <c r="G27" s="44"/>
    </row>
  </sheetData>
  <mergeCells count="30">
    <mergeCell ref="G2:G5"/>
    <mergeCell ref="A2:A5"/>
    <mergeCell ref="B2:B5"/>
    <mergeCell ref="C2:C5"/>
    <mergeCell ref="D2:D5"/>
    <mergeCell ref="F2:F5"/>
    <mergeCell ref="G12:G16"/>
    <mergeCell ref="A7:A10"/>
    <mergeCell ref="B7:B10"/>
    <mergeCell ref="C7:C10"/>
    <mergeCell ref="D7:D10"/>
    <mergeCell ref="F7:F10"/>
    <mergeCell ref="G7:G10"/>
    <mergeCell ref="A12:A16"/>
    <mergeCell ref="B12:B16"/>
    <mergeCell ref="C12:C16"/>
    <mergeCell ref="D12:D16"/>
    <mergeCell ref="F12:F16"/>
    <mergeCell ref="G23:G27"/>
    <mergeCell ref="A18:A22"/>
    <mergeCell ref="B18:B22"/>
    <mergeCell ref="C18:C22"/>
    <mergeCell ref="D18:D22"/>
    <mergeCell ref="F18:F22"/>
    <mergeCell ref="G18:G22"/>
    <mergeCell ref="A23:A27"/>
    <mergeCell ref="B23:B27"/>
    <mergeCell ref="C23:C27"/>
    <mergeCell ref="D23:D27"/>
    <mergeCell ref="F23:F27"/>
  </mergeCells>
  <pageMargins left="0.7" right="0.7" top="0.75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CONVENIO</vt:lpstr>
      <vt:lpstr>LÍNEA NUEVA - PORTABILIDAD</vt:lpstr>
      <vt:lpstr>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Yulieth Ineida Gonzalez Merchan</dc:creator>
  <cp:lastModifiedBy>Eider Antonio CHAVARRIA MONTOYA</cp:lastModifiedBy>
  <cp:lastPrinted>2025-01-15T14:45:26Z</cp:lastPrinted>
  <dcterms:created xsi:type="dcterms:W3CDTF">2023-11-01T17:08:49Z</dcterms:created>
  <dcterms:modified xsi:type="dcterms:W3CDTF">2026-02-04T15:16:40Z</dcterms:modified>
</cp:coreProperties>
</file>